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384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<sst xmlns="http://schemas.openxmlformats.org/spreadsheetml/2006/main" count="1392" uniqueCount="599">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</sst>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24" zoomScale="87" zoomScaleNormal="87" zoomScaleSheetLayoutView="87" workbookViewId="0">
      <selection activeCell="G46" sqref="G46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07/04/2025 đến 13/04/2025</v>
      </c>
      <c r="H18" s="176">
        <v>45754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07/04/2025 to 13/04/2025</v>
      </c>
      <c r="H19" s="176">
        <f>H18+6</f>
        <v>45760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45761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45761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45760</v>
      </c>
      <c r="G25" s="188">
        <f>H18-1</f>
        <v>45753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80575840775</v>
      </c>
      <c r="G30" s="163">
        <v>88844797332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11381.32</v>
      </c>
      <c r="G31" s="246">
        <v>12443.57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78910568391</v>
      </c>
      <c r="G34" s="163">
        <v>80575840775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11137.94</v>
      </c>
      <c r="G35" s="246">
        <v>11381.32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-1665272384</v>
      </c>
      <c r="G37" s="275">
        <f>G34-G30</f>
        <v>-8268956557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-1724169538</v>
      </c>
      <c r="G39" s="275">
        <f>G37-G41</f>
        <v>-7563733378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58897154</v>
      </c>
      <c r="G41" s="275">
        <v>-705223179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-2.1384162821184161E-2</v>
      </c>
      <c r="G45" s="253">
        <f>G35/G31-1</f>
        <v>-8.536537344186601E-2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10050.09</v>
      </c>
      <c r="G49" s="264">
        <v>11381.32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99782799.630800009</v>
      </c>
      <c r="G52" s="264">
        <f>G51*G35</f>
        <v>101963197.24239999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1.264504890351044E-3</v>
      </c>
      <c r="G53" s="279">
        <f>G52/G34</f>
        <v>1.2654313782107722E-3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SddwL9CD0ky0yjgYulA/Qs7XbQJSPLaONzJbg4VN2Kk=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I1FgwiITOlbdyG2yocEanrhSBQPQKELfHroMO+ftfQY=</DigestValue>
    </Reference>
  </SignedInfo>
  <SignatureValue>PIPXaqXk8pC7j0cMwf2lu67YQzW6XGqJ5cSfoQXAWiilQjWu7qidO53lFjBqBOVHoY81j374zSLR
1DKnqNsRSxMaaEyQmOUvWBOCdc4FijUDkCvrSaRConE4hWrTzMP2ww0/YKXVh+wjFPk+6lPsLbIs
MCLSPUiAJNBLFHlHpPgHKA7/bMUjcRmZpOxIZxRvKomDbQZBMDrd6rVkDoSet7J5X6f2JYH83SAL
0BpWtBSrTzOcnHBzpTUAXQsIhNLqOpZoHC3h8N06M8I1VpB4UuY3XQ5WS39EqWykmHj6E6J5eI8l
QcavdwEeN/FOqxd+rORKEUccpw49e+531dTJBA==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vptE+SQGmPWKN6YuJR1AleCUa1poRRDKHXrhzqomOcw=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MsM3rfEWbrNAmQXYBFzXoQ+RcSiHhdxF/uT+qBcvjx0=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2025-04-14T08:21:21Z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2025-04-14T08:21:21Z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BVnhoAfluZch0u9fsgaSgLlswawwDcacx/WA5XI4Qtk=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6UOBsek+76xdnMuP0VFsdGL2YvytZsQ0JiY+FjrHt9Q=</DigestValue>
    </Reference>
  </SignedInfo>
  <SignatureValue>074ioLxA5G7eO+UNr+YXc6dgUiFsrQ7IeXDEiDnxExmG2bxzPQZA3JN99M098lY4BMGLzh1Tr84n
b/5XBss89DiLsRE940l/jepXiYwT8SWnBvo5y6vWxipKhxfEHx+Z6wAW+ojaM1zfx+N+kKcjLEWa
NB6moUrfNb/tesaJftAuz7O9aBd7jTUw8Jw8iW0uzb0Hsvvw+jJdCPWLEI1Y5CVUwEulMORsQ/x2
kNKT6loT939mH9fpwsbItiEaUSTLZHzQq8QZzJDRGmiWPz2SE0MhUDpTUzP7DnclX8tpIEnARnmw
MRiDFnCnhUaSf9Yxr0qC1a38PZNtovVLCAzMOw==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vptE+SQGmPWKN6YuJR1AleCUa1poRRDKHXrhzqomOcw=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MsM3rfEWbrNAmQXYBFzXoQ+RcSiHhdxF/uT+qBcvjx0=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2025-04-14T11:22:44Z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2025-04-14T11:22:44Z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2025-04-14T03:05:15Z</dcterms:modified>
</cp:coreProperties>
</file>