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3410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<sst xmlns="http://schemas.openxmlformats.org/spreadsheetml/2006/main" count="1392" uniqueCount="601">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</sst>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A34" zoomScaleNormal="100" workbookViewId="0">
      <selection activeCell="G38" sqref="G38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24/03/2025 đến 30/03/2025</v>
      </c>
      <c r="I18" s="176">
        <v>45740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24/03/2025 to 30/03/2025</v>
      </c>
      <c r="I19" s="176">
        <f>I18+6</f>
        <v>45746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45747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45747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45746</v>
      </c>
      <c r="H25" s="189">
        <f>+I18-1</f>
        <v>45739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217006225576</v>
      </c>
      <c r="H30" s="163">
        <v>215487105096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12775.05</v>
      </c>
      <c r="H31" s="255">
        <v>12955.86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197533499401</v>
      </c>
      <c r="H34" s="163">
        <v>217006225576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11958.79</v>
      </c>
      <c r="H35" s="255">
        <v>12775.05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-19472726175</v>
      </c>
      <c r="H37" s="298">
        <f>H34-H30</f>
        <v>1519120480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-13724911719</v>
      </c>
      <c r="H39" s="298">
        <f>H37-H41</f>
        <v>-3070157891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-5747814456</v>
      </c>
      <c r="H41" s="298">
        <v>4589278371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-6.3894857554373408E-2</v>
      </c>
      <c r="H45" s="262">
        <f>H35/H31-1</f>
        <v>-1.3955847006682842E-2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98341.59</v>
      </c>
      <c r="H51" s="300">
        <v>98341.59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1176046423.0761001</v>
      </c>
      <c r="H52" s="267">
        <f>H51*H35</f>
        <v>1256318729.3295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5.9536555907850558E-3</v>
      </c>
      <c r="H53" s="268">
        <f>H52/H34</f>
        <v>5.7893211404182118E-3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4LFon4GyVMrnTc9EzaeWYD+8UdonX/BwXOEMm1cRCnI=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Aqz2zdSyEMJY3F9GrSrglgUXwOCRa3Cgk9bXeU4Ezuo=</DigestValue>
    </Reference>
  </SignedInfo>
  <SignatureValue>l4jOcu2WVKk5awqhNuvjWYQbEWwNA1UqZcUyHcrhWpJZJ6/ee7taPRzJF6NNfWbNKHHZULvhlbSK
Z6JYT9/kxBh9Sk6iNefQWvZprDqyG+BQxi4XKJWphZQirjdZHlnT14Va9OEeIIr9SsPmMqOq+Oly
kMuqWAXfFdiGiKBWAE65QVIXSL/uutt++L2kK/tJ7JbUdv5ZPZj4796G04iuLt+ZfyJHqHyoZYbP
YQp2MCptOV75QI4BURLd+BIrCZg+R/wOPsnLvLwnJlCwRm7edM41xEaqxXhnJLGxvSmhG3TBxibg
9+/kTjc6gcTDGuhs3OHbm+H4QRN9RG+L/zTPzw==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YImMZAbcuzn2Iamgt+Z9jtyMbe0dydZMwYYFEpfTGOA=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SFTytHiG1w+kQd7h0eWQbPuS93jJPWIvFecVLyRUMvQ=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2025-04-08T07:33:45Z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2025-04-08T07:33:45Z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k/oUN+/6lcnWWvCmUr5PMFxi/PkYA2csjxuMZf0o7+o=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TxXlq7AQrmLmiw7b96jXzibRt05Mrg+gdFWNoi5OI1I=</DigestValue>
    </Reference>
  </SignedInfo>
  <SignatureValue>RuKY/2LRtLX6hf+nOJzrIzKoSo85KOka0cIUt2hghHBZprSt+tHGoyLhFDLqQixZDbb+o7yPXO6p
6G27IZpLJhjHq4JGvQ0MQcY24WItr/2FZ1TVvTF0aeCLwDIHtX2LPtvx0LTIWtgcZh7iQFfE/Cl2
NvR+Nv4xUfNwxrn9E+3Wa1+KdOYthrwZ0ZstoZw0NGyB6L5UVXWbglsd7c8D64g4wlx41S2ZY50W
uCg3iZIpxM/sAJ3ne1X4N0pzQxuXx6nLcmD3nC19OviEgJmOccCWOzM5Uf1UJ3OjBzkHUghPSGKk
oJmZiyl+vsul2F1hFOHGcRlQg3I8YsBVxcz1wQ==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YImMZAbcuzn2Iamgt+Z9jtyMbe0dydZMwYYFEpfTGOA=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SFTytHiG1w+kQd7h0eWQbPuS93jJPWIvFecVLyRUMvQ=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2025-04-08T11:37:40Z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2025-04-08T11:37:40Z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2025-04-08T02:10:53Z</dcterms:modified>
</cp:coreProperties>
</file>