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<sst xmlns="http://schemas.openxmlformats.org/spreadsheetml/2006/main" count="41" uniqueCount="40">
  <si>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</si>
  <si>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</si>
  <si>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</si>
  <si>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</si>
  <si>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</si>
  <si>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</si>
  <si>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</si>
  <si>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</si>
  <si>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</si>
  <si>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</si>
  <si>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</si>
  <si>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</si>
  <si>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</si>
  <si>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</si>
  <si>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</si>
  <si>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</si>
  <si>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</si>
  <si>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</si>
  <si>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</si>
  <si>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</si>
  <si>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</si>
  <si>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</si>
  <si>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</si>
  <si>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</si>
  <si>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</si>
  <si>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</si>
  <si>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</si>
  <si>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</si>
  <si>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</si>
  <si>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</si>
  <si>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</si>
  <si>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</si>
  <si>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</si>
  <si>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</si>
  <si>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</si>
  <si>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</si>
  <si>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</si>
  <si>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</si>
  <si>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26/03/2025 đến 26/03/2025</t>
  </si>
  <si>
    <t>From Mar 26th to Mar 26th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</si>
</sst>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13" zoomScale="82" zoomScaleNormal="82" zoomScaleSheetLayoutView="100" workbookViewId="0">
      <selection activeCell="G23" sqref="G23:H23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0" t="s">
        <v>0</v>
      </c>
      <c r="D1" s="80"/>
      <c r="E1" s="80"/>
      <c r="F1" s="80"/>
      <c r="G1" s="80"/>
      <c r="H1" s="80"/>
      <c r="I1" s="19"/>
    </row>
    <row r="2" spans="3:9" ht="58.5" customHeight="1">
      <c r="C2" s="81" t="s">
        <v>17</v>
      </c>
      <c r="D2" s="81"/>
      <c r="E2" s="81"/>
      <c r="F2" s="81"/>
      <c r="G2" s="81"/>
      <c r="H2" s="81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2" t="s">
        <v>1</v>
      </c>
      <c r="D4" s="82"/>
      <c r="E4" s="82"/>
      <c r="F4" s="82"/>
      <c r="G4" s="82"/>
      <c r="H4" s="82"/>
    </row>
    <row r="5" spans="3:9" ht="17.25" customHeight="1">
      <c r="C5" s="79" t="s">
        <v>2</v>
      </c>
      <c r="D5" s="79"/>
      <c r="E5" s="79"/>
      <c r="F5" s="79"/>
      <c r="G5" s="79"/>
      <c r="H5" s="79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5" t="s">
        <v>21</v>
      </c>
      <c r="G11" s="85"/>
      <c r="H11" s="85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6" t="s">
        <v>37</v>
      </c>
      <c r="G12" s="86"/>
      <c r="H12" s="86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7" t="s">
        <v>25</v>
      </c>
      <c r="G13" s="87"/>
      <c r="H13" s="87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8" t="s">
        <v>38</v>
      </c>
      <c r="G14" s="88"/>
      <c r="H14" s="88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8">
        <f>G20+1</f>
        <v>45743</v>
      </c>
      <c r="G16" s="88"/>
      <c r="H16" s="88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45743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89" t="s">
        <v>10</v>
      </c>
      <c r="E19" s="90"/>
      <c r="F19" s="90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45742</v>
      </c>
      <c r="H20" s="48">
        <v>45741</v>
      </c>
      <c r="I20" s="66"/>
    </row>
    <row r="21" spans="3:10 16380:16380" ht="39" customHeight="1">
      <c r="C21" s="49">
        <v>1</v>
      </c>
      <c r="D21" s="83" t="s">
        <v>27</v>
      </c>
      <c r="E21" s="91"/>
      <c r="F21" s="91"/>
      <c r="G21" s="7"/>
      <c r="H21" s="7"/>
      <c r="I21" s="67"/>
    </row>
    <row r="22" spans="3:10 16380:16380" ht="39" customHeight="1">
      <c r="C22" s="50">
        <v>1.1000000000000001</v>
      </c>
      <c r="D22" s="51"/>
      <c r="E22" s="92" t="s">
        <v>28</v>
      </c>
      <c r="F22" s="92"/>
      <c r="G22" s="78">
        <v>74650608023</v>
      </c>
      <c r="H22" s="78">
        <v>74305958192</v>
      </c>
      <c r="I22" s="68"/>
      <c r="J22" s="65"/>
    </row>
    <row r="23" spans="3:10 16380:16380" ht="39" customHeight="1">
      <c r="C23" s="50">
        <v>1.2</v>
      </c>
      <c r="D23" s="51"/>
      <c r="E23" s="92" t="s">
        <v>29</v>
      </c>
      <c r="F23" s="92"/>
      <c r="G23" s="71"/>
      <c r="H23" s="71"/>
      <c r="I23" s="69"/>
    </row>
    <row r="24" spans="3:10 16380:16380" ht="39" customHeight="1">
      <c r="C24" s="50">
        <v>1.3</v>
      </c>
      <c r="D24" s="51"/>
      <c r="E24" s="92" t="s">
        <v>30</v>
      </c>
      <c r="F24" s="92"/>
      <c r="G24" s="77">
        <v>10648.58</v>
      </c>
      <c r="H24" s="77">
        <v>10641.67</v>
      </c>
      <c r="I24" s="68"/>
      <c r="J24" s="65"/>
      <c r="XEZ24" s="63"/>
    </row>
    <row r="25" spans="3:10 16380:16380" ht="39" customHeight="1">
      <c r="C25" s="49">
        <v>2</v>
      </c>
      <c r="D25" s="83" t="s">
        <v>31</v>
      </c>
      <c r="E25" s="84"/>
      <c r="F25" s="84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7" t="s">
        <v>13</v>
      </c>
      <c r="H30" s="97"/>
      <c r="I30" s="55"/>
    </row>
    <row r="31" spans="3:10 16380:16380" ht="15" customHeight="1">
      <c r="C31" s="94" t="s">
        <v>14</v>
      </c>
      <c r="D31" s="94"/>
      <c r="E31" s="94"/>
      <c r="F31" s="76"/>
      <c r="G31" s="75" t="s">
        <v>15</v>
      </c>
      <c r="H31" s="75"/>
      <c r="I31" s="56"/>
    </row>
    <row r="32" spans="3:10 16380:16380" ht="16.5">
      <c r="C32" s="95"/>
      <c r="D32" s="95"/>
      <c r="E32" s="95"/>
      <c r="F32" s="60"/>
      <c r="G32" s="96"/>
      <c r="H32" s="96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3" t="s">
        <v>36</v>
      </c>
      <c r="H38" s="93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vaIQ/PnXb2QPaEMaIEXV1IlgWDUct2w7uSW/4zHR3Zo=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dAYGzZqrrN8qgyyhd78LyVLrV7HZEbCf3467KyIIoJw=</DigestValue>
    </Reference>
  </SignedInfo>
  <SignatureValue>CbCEsQlGi8VyoipJdpap6dj01cUHdg+kD6U85ELhYGvshbyCd1mm6VLr4nGLLvBbfCyuKRNRvS/H
T5O41f8xXEe01v/dnEe6OASSaObwylJQx/xdJvuCgBL1FIFLXBgJiTc0jKcY84GnPs//fCntynDF
RApOiiHQvHo8lRhCtquvpz4Dec3Dz0HG+kYPjipzC9rjDEOflzY5GDWj3jfTJWHL+BuGeC81S19W
03wj9RVQG5sc64zhreR+JfIX3tnY4vPQ99+MlEkBZjqn4Jl8vm2FQ4I3jSXNK8e+pKshouGHK0Yf
mlL49hQSVkWHII5Tz49yIH8UhsqeSjAPy4nphA==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A2wVjOLwt1D/1x0Ff0zY5aIz8jWxbuPU0a/F0kj3rzI=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x88nFRXp4+JZHGejxRCFIAWv+xVb60jUxrQtb6Gb7zI=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9se0bhTAuiGQtEUnUsOjI4agRdMq+JX0muIB0FCwxm4=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2025-03-27T07:25:23Z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2025-03-27T07:25:23Z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CywMJlZcK+xr9yQxygO3VaQOzVLew0/CRggEbXDF75U=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Ye55pz1c1yZNQihlaPEp6rIJspvJGZFIE0DY4qNPAxM=</DigestValue>
    </Reference>
  </SignedInfo>
  <SignatureValue>3UqhjF+/8gGjVpVEfKbQAid9aKWMESgDoGhBV7Qj84tQVXy1ssWCgyDyT7GnNZB9Dbmet7gLYjQd
PZja/Yzq6Ar9AQUM6KbSwdjpU6QHsqEx7A2sl/c6CjYw2czwv2B65h+CWD7zXCqJXo7QunYAUpO5
K+H7HnIT0B9D9jvX1Hy//xuXpQonm7EyuNugEwqfvCGV0zgbYRw/Juk1CFp6lamLneg8X4JxC0Nt
xotVb9BvRDvbsfF9CAbKWzNBfVYg7VcrybMJp9Kaqh8rDkK7FMF0awJVvphfSUuw3K86y7yE+3+h
mXs9VO2K8r7/aGosUq9SgCIP5EUQvsRCaIxk2Q==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A2wVjOLwt1D/1x0Ff0zY5aIz8jWxbuPU0a/F0kj3rzI=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x88nFRXp4+JZHGejxRCFIAWv+xVb60jUxrQtb6Gb7zI=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9se0bhTAuiGQtEUnUsOjI4agRdMq+JX0muIB0FCwxm4=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2025-03-27T10:35:05Z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2025-03-27T10:35:05Z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2025-03-27T01:51:14Z</dcterms:modified>
</cp:coreProperties>
</file>