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88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<sst xmlns="http://schemas.openxmlformats.org/spreadsheetml/2006/main" count="1392" uniqueCount="601">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</sst>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A22" zoomScaleNormal="100" workbookViewId="0">
      <selection activeCell="F38" sqref="F38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10/03/2025 đến 16/03/2025</v>
      </c>
      <c r="I18" s="176">
        <v>45726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10/03/2025 to 16/03/2025</v>
      </c>
      <c r="I19" s="176">
        <f>I18+6</f>
        <v>45732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45733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45733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45732</v>
      </c>
      <c r="H25" s="189">
        <f>+I18-1</f>
        <v>45725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216577153530</v>
      </c>
      <c r="H30" s="163">
        <v>213864073075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13213.49</v>
      </c>
      <c r="H31" s="255">
        <v>12957.93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215696885144</v>
      </c>
      <c r="H34" s="163">
        <v>216577153530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13080.04</v>
      </c>
      <c r="H35" s="255">
        <v>13213.49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-880268386</v>
      </c>
      <c r="H37" s="298">
        <f>H34-H30</f>
        <v>2713080455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-2208160930</v>
      </c>
      <c r="H39" s="298">
        <f>H37-H41</f>
        <v>4185961525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1327892544</v>
      </c>
      <c r="H41" s="298">
        <v>-1472881070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-1.009952707422479E-2</v>
      </c>
      <c r="H45" s="262">
        <f>H35/H31-1</f>
        <v>1.9722285889798741E-2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13243.04</v>
      </c>
      <c r="H48" s="277">
        <v>13213.49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98341.59</v>
      </c>
      <c r="H51" s="300">
        <v>119765.91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1286311930.8636</v>
      </c>
      <c r="H52" s="267">
        <f>H51*H35</f>
        <v>1582525654.1259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5.9635164875230058E-3</v>
      </c>
      <c r="H53" s="268">
        <f>H52/H34</f>
        <v>7.3069833467300166E-3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cW9SZMV9jSL62k5YlzJCbRaHk/XHKjXAgmPEl20c1MY=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qrSRH5mup8OcTAQE160RYUmuXqxwLcP1YScjEY5DbM0=</DigestValue>
    </Reference>
  </SignedInfo>
  <SignatureValue>tX1+j3rhtL8fC6gp7Q1gVST0n82vcmiUgxIWxkHhJqBfPPsKXDNs2ezmCiiCGheRbyLVjSbhpIUP
FgUHjlJHg5aLY2kr8cpqVmLpNAve+ISURM0rlS2/zUg5tIA3Bc10Rj7rc4nPaSmbWNnx9t0DOY9i
/KjmbY/tc7S70evy1ft0Ed0xT96LAxfNOMI1m19DD2/MMtzzyBDWabneymw3TjwBU8vczEpyntea
9foSKTDWc9rYSEoFQzbcvs028G0aNcPyY+ZKPUh1n9zR/x1fUx3yHC5sYyv4Rm6enWsmg1y4ln3m
fZSPrbr2qxtbR1mHmSjA8lLtg3hIj2qnw5spSQ==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CPcDyf7GIE+crcMwMOaVtcsFY6A+T2amE9/OtgUpVes=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QS2nCpaKiUyCCqGLrUtzjVfqlLCVhaEkn4RUboHaLOk=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2025-03-17T06:33:00Z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2025-03-17T06:33:00Z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TsZnooyvCM3T1QydBnSTu/HDEoTeKPg9apXLB1I5eZY=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xDzc8b34poZj6/MHbfAZ9szzNmeARsM8m//29lAl6Lg=</DigestValue>
    </Reference>
  </SignedInfo>
  <SignatureValue>TqwwtCTjrC2PqmiRFXUQ8bEeZrQ3LO/yYyvzcFyl9kdaSj25EvfpCeePwl6mFl+ijORcl4kNwvet
PnV3q7hUiv5/Jdsh8cZyiuGTPhx5OxI/HTRW4iSvgKmYrE9R04p/Ea1+m94woMH4QwzcNyY6+S00
5Mu0ko5R57k3aLzj5J3t1ea9Wj675z5UsKNfTMpvEWdM1+mnbQn09tt3rRkp87UUc/OMEWSC81MT
0h8uqZkKYxlocNbhjFyPQEre2dZqHASg4Qubbee6qR+N5Iz4BUg0P0ThtHpaXZyq5BBYcO4LVYlB
Ur7DUSmGgP9bqh6aB/9IMYffDq46/etCAkqAVQ==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HlHzuwzHSloAeaJYKmzTvyqwLtAVkcPLeyqUn5A4dCM=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CPcDyf7GIE+crcMwMOaVtcsFY6A+T2amE9/OtgUpVes=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QS2nCpaKiUyCCqGLrUtzjVfqlLCVhaEkn4RUboHaLOk=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2025-03-17T11:32:46Z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2025-03-17T11:32:46Z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2025-03-17T02:13:19Z</dcterms:modified>
</cp:coreProperties>
</file>