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8120" windowHeight="84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<sst xmlns="http://schemas.openxmlformats.org/spreadsheetml/2006/main" count="1392" uniqueCount="601">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</sst>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10" zoomScale="75" zoomScaleNormal="75" workbookViewId="0">
      <selection activeCell="I19" sqref="I19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03/03/2025 đến 09/03/2025</v>
      </c>
      <c r="I18" s="176">
        <v>45719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03/03/2025 to 09/03/2025</v>
      </c>
      <c r="I19" s="176">
        <f>I18+6</f>
        <v>45725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45726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45726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45725</v>
      </c>
      <c r="H25" s="189">
        <f>+I18-1</f>
        <v>45718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213864073075</v>
      </c>
      <c r="H30" s="163">
        <v>217199972614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12957.93</v>
      </c>
      <c r="H31" s="255">
        <v>13009.89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216577153530</v>
      </c>
      <c r="H34" s="163">
        <v>213864073075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13213.49</v>
      </c>
      <c r="H35" s="255">
        <v>12957.93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2713080455</v>
      </c>
      <c r="H37" s="298">
        <f>H34-H30</f>
        <v>-3335899539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4185961525</v>
      </c>
      <c r="H39" s="298">
        <f>H37-H41</f>
        <v>-845411511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-1472881070</v>
      </c>
      <c r="H41" s="298">
        <v>-2490488028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1.9722285889798741E-2</v>
      </c>
      <c r="H45" s="262">
        <f>H35/H31-1</f>
        <v>-3.9938846523682736E-3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13213.49</v>
      </c>
      <c r="H48" s="277">
        <v>13114.12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119765.91</v>
      </c>
      <c r="H51" s="300">
        <v>119765.91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1582525654.1259</v>
      </c>
      <c r="H52" s="267">
        <f>H51*H35</f>
        <v>1551918278.1663001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7.3069833467300166E-3</v>
      </c>
      <c r="H53" s="268">
        <f>H52/H34</f>
        <v>7.2565637409423966E-3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Vyd6I2hbuWmM8NufrG+yUSyzP/LEMMWGcqKhtCWLEDY=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giiatOLBRFHuRRb4UcArleYznqUJ8A3sN9B73ahuycY=</DigestValue>
    </Reference>
  </SignedInfo>
  <SignatureValue>ZFo+4NxbT7CcThYy6NG+Vk8n2xj3jxet5T3bH7pMuYR6Y7+ytt/IGA+JZsvB8b/jL6Ugor4/2UoF
X77LBgnijfojuceNzaHxIDzoOjsrwGG/NwMBKzRdUopHTyBAz+l4ygJDhliLV93V81OPwOwIgln7
0wA2Q2v8Wzl5cnoB04fFYsHJReH+qKt363vnH+gACfpl45iKFKs/r1qvgPXh6FFA6pCmLsc3em+i
1+3aIpCf1woxcHXUhzeM7E2MLiNtZWJgWDL2mKKscCBUBaaWwlaHl+PRDpUK9GwHRgP3O7x5e6mo
NqQyLDszF3wuNVLXfost7gpZmOFx+nNLnhgv1A==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DwHHCl3pATL6noU83z0vhX4nQBHSPj4Vvq8OeQn3Dyk=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j9NecKG1zAxle4CbU6rbE8k1afQZVjNOQYArzwtL4H4=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2025-03-10T07:27:35Z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2025-03-10T07:27:35Z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M372NI/1H5SMi6H3Y3hEVgZ2VTDZjDC0MkOG65cNpj8=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sYzmMAluB3n8jNGGv5EaW8jpEO6CmS0YNGAsFtk3ut4=</DigestValue>
    </Reference>
  </SignedInfo>
  <SignatureValue>HeQnaQPbAVZFplakvBi3wBGi8W3uoDOrA3J/Fqq0HSSvevnkswp2zzSUxmySK26W0JbmnweBCfqP
uKuLp3WKwYIx7G6l62zaMssiwFyL5XW7dVJSoXjzuO6Ohw1zp+1WJGlazZvz1QZwfNVS1uFPecJe
WrvUBJo8quuloOL6EgQ73Muk0hqj1yRxyAwNHJq/sKkecClfCIabbikecItKCpxO29e5GROjOK+W
4z6/yMHuKMeGYOyP+o/o3HB2YeWsR2dXy9LnYAcGZRgtvj45hHEL/D9Gt2V27maNrF6OwbXSosUc
4wbMUeUgP+DdZ07VE8KOj5PfxvdOZTsH3mfQ0A==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DwHHCl3pATL6noU83z0vhX4nQBHSPj4Vvq8OeQn3Dyk=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j9NecKG1zAxle4CbU6rbE8k1afQZVjNOQYArzwtL4H4=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2025-03-10T10:07:23Z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2025-03-10T10:07:23Z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2025-03-10T02:23:14Z</dcterms:modified>
</cp:coreProperties>
</file>