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4220" windowHeight="994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<sst xmlns="http://schemas.openxmlformats.org/spreadsheetml/2006/main" count="1392" uniqueCount="601">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</sst>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8" zoomScale="75" zoomScaleNormal="75" workbookViewId="0">
      <selection activeCell="F60" sqref="F60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24/02/2025 đến 02/03/2025</v>
      </c>
      <c r="I18" s="176">
        <v>45712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24/02/2025 to 02/03/2025</v>
      </c>
      <c r="I19" s="176">
        <f>I18+6</f>
        <v>45718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45719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45719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45718</v>
      </c>
      <c r="H25" s="189">
        <f>+I18-1</f>
        <v>45711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217199972614</v>
      </c>
      <c r="H30" s="163">
        <v>220853762169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13009.89</v>
      </c>
      <c r="H31" s="255">
        <v>12779.98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213864073075</v>
      </c>
      <c r="H34" s="163">
        <v>217199972614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12957.93</v>
      </c>
      <c r="H35" s="255">
        <v>13009.89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-3335899539</v>
      </c>
      <c r="H37" s="298">
        <f>H34-H30</f>
        <v>-3653789555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-845411511</v>
      </c>
      <c r="H39" s="298">
        <f>H37-H41</f>
        <v>3840686334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-2490488028</v>
      </c>
      <c r="H41" s="298">
        <v>-7494475889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-3.9938846523682736E-3</v>
      </c>
      <c r="H45" s="262">
        <f>H35/H31-1</f>
        <v>1.7989856009164251E-2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13114.12</v>
      </c>
      <c r="H48" s="277">
        <v>13009.89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119765.91</v>
      </c>
      <c r="H51" s="300">
        <v>119765.91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1551918278.1663001</v>
      </c>
      <c r="H52" s="267">
        <f>H51*H35</f>
        <v>1558141314.8499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7.2565637409423966E-3</v>
      </c>
      <c r="H53" s="268">
        <f>H52/H34</f>
        <v>7.1737638642292685E-3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z6jG8wdpjEmvUNa/h1p/g+x0qZviLezB35RfxSRzo5A=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v4p0Pf0k7UIyqI/reN2e6djlEdsnIvT/kDMXB9T2R8k=</DigestValue>
    </Reference>
  </SignedInfo>
  <SignatureValue>XziUXve6PeDoXJKdGLvagoIeMUJlG2xXiBb7Po3wGehb8dr9xQECUaRRtr0NpP7rq02QDNGwNz1J
1sW21nfZxeSre73pxgVVG3BWYBidbVYHGFCxPJZvVeH7mL1cfur/EKcrlSeA1CGftOVLEo5FKs1/
IQ7buywGgbtGWXcaPgvG6F9AlW5+UeRuIQYO6uQOAYpxmSq64KhbSMjIp5jQ6as4XPZm3pQ2Jlaw
u76T24YE+/98/68rd4a0epCXzFmEi5GaTAVEukCAILui8oXLd9fc1dMHfBGAsQwN8S8JLTHLpeWD
Ju73UKAt4JPq62VpLEIRkGOMOdsDsTAfA2Wm4g==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B9TOCgF666jkiITPNcyryIAYZttVHI+Z0sXEk6FaeGM=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IFTvgbFB1Aw9+rqbn88FD0f1fgkH3vvW0yzo6Gz1lME=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2025-03-03T06:59:47Z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2025-03-03T06:59:47Z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C5h2ZGYbxYkOYPpxknIuhcpdsiYXNK1TrpNdGGx5L2A=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0AjHBJV9evcMFLovYBN11E4fnIo1yTQGzaeYEyWRBGU=</DigestValue>
    </Reference>
  </SignedInfo>
  <SignatureValue>BPnrJ91oZdXk2Dmgw9T31WkA1I8E3nrqknyJ4gzCwNAihUvieI4300/xRvwQF6lgBqoJa9ssxNaq
RiTgrbhgJC4Zn9Ut1M2bjAv6UcF5MOrO732drfn+iV9rASokKORkA3Kjfv1bjpYRF2+a9+XMmyF4
FemKYD1bwWTQ+Zc/0bsZrZnWPpugvzq0OIoYzxQbSd7ZsuSXgnptPaMBAN/yM/keZEdlwRIpIRLP
/bIcMzgS01IFHqpKlZ8D6yojeVQ8dzHqwmS8A7yusUyANoitSIW0/2KnYSlqlsNG+bABwSmAduCQ
S/x8h1NV+LuGAOE9ZQNbfMF2S1tWLddwFlnrfQ==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B9TOCgF666jkiITPNcyryIAYZttVHI+Z0sXEk6FaeGM=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IFTvgbFB1Aw9+rqbn88FD0f1fgkH3vvW0yzo6Gz1lME=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2025-03-03T11:14:40Z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2025-03-03T11:14:40Z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2025-03-03T06:48:40Z</dcterms:modified>
</cp:coreProperties>
</file>