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3.17\"/>
    </mc:Choice>
  </mc:AlternateContent>
  <bookViews>
    <workbookView xWindow="0" yWindow="0" windowWidth="19440" windowHeight="12330" activeTab="1"/>
  </bookViews>
  <sheets>
    <sheet name="Tong quat" sheetId="1" r:id="rId1"/>
    <sheet name="QuyDinhGia_HangNgay" sheetId="2" r:id="rId2"/>
    <sheet name="DangHD_06182" sheetId="3" r:id="rId3"/>
    <sheet name="PhanHoiNHGS_06282" sheetId="4" r:id="rId4"/>
    <sheet name="SheetHidden" sheetId="5" state="hidden" r:id="rId5"/>
  </sheets>
  <calcPr calcId="162913" calcOnSave="0"/>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<sst xmlns="http://schemas.openxmlformats.org/spreadsheetml/2006/main" count="204" uniqueCount="121">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</sst>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45733</v>
      </c>
    </row>
    <row r="4" spans="1:6" ht="15" customHeight="1" x14ac:dyDescent="0.25">
      <c r="A4" s="1" t="s">
        <v>1</v>
      </c>
      <c r="B4" s="1" t="s">
        <v>1</v>
      </c>
      <c r="C4" s="2" t="s">
        <v>3</v>
      </c>
      <c r="D4" s="47">
        <f>IF(WEEKDAY(D3)=6,D3+2,D3)</f>
        <v>45733</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45733</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65487354071</v>
      </c>
      <c r="D3" s="14">
        <v>65045754648</v>
      </c>
    </row>
    <row r="4" spans="1:6" ht="15" customHeight="1" x14ac:dyDescent="0.25">
      <c r="A4" s="6" t="s">
        <v>32</v>
      </c>
      <c r="B4" s="6" t="s">
        <v>33</v>
      </c>
      <c r="C4" s="14">
        <f>ROUNDDOWN(C3/63,0)</f>
        <v>1039481810</v>
      </c>
      <c r="D4" s="14">
        <v>1032472296</v>
      </c>
      <c r="F4" s="46"/>
    </row>
    <row r="5" spans="1:6" ht="15" customHeight="1" x14ac:dyDescent="0.25">
      <c r="A5" s="6" t="s">
        <v>34</v>
      </c>
      <c r="B5" s="6" t="s">
        <v>35</v>
      </c>
      <c r="C5" s="13">
        <v>10394.81</v>
      </c>
      <c r="D5" s="13">
        <v>10324.719999999999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{'SheetId':'b5d0cc12-b4f8-4b93-990a-a143a8167116','UId':'647a2c89-f3b5-4a52-952c-edeef5893ade','Col':3,'Row':3,'Format':'numberic','Value':'65487354071','TargetCode':''}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{'SheetId':'b5d0cc12-b4f8-4b93-990a-a143a8167116','UId':'2e40eb16-ec69-48b1-ab62-15c808138063','Col':4,'Row':3,'Format':'numberic','Value':'65045754648','TargetCode':''}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{'SheetId':'b5d0cc12-b4f8-4b93-990a-a143a8167116','UId':'fdcb3d95-f2ae-4150-aaa9-f0f169f48120','Col':3,'Row':4,'Format':'numberic','Value':'1039481810','TargetCode':''}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{'SheetId':'b5d0cc12-b4f8-4b93-990a-a143a8167116','UId':'585ca6b1-f696-4f04-85ff-d84cc860346d','Col':4,'Row':4,'Format':'numberic','Value':'1032472296','TargetCode':''}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{'SheetId':'b5d0cc12-b4f8-4b93-990a-a143a8167116','UId':'38d76503-d0f5-43ef-8a7a-f1e778c30262','Col':3,'Row':5,'Format':'numberic','Value':'10394.81','TargetCode':''}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{'SheetId':'b5d0cc12-b4f8-4b93-990a-a143a8167116','UId':'f1a764a7-dc9c-46da-9b69-8196b4503f0c','Col':4,'Row':5,'Format':'numberic','Value':'10324.72','TargetCode':''}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hZR4XIjhXFQGWVo+5rGG/apmiTpvJ5i6+imdmvYT0IA=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CshCU9j95/QnV1a2YLdOHHB+BteguehjytwXfqxF1TM=</DigestValue>
    </Reference>
  </SignedInfo>
  <SignatureValue>TP6ek4x+enP2rSIZspeBXdtfKxMaT+bI6z4TRgt5MGE2mBPuB9LZF06TaqDc2RGqlz/m6F3QDX6U
Jlvu3CfQ7gTeO0G7fTAUI/XUsLsNyil4hwUQ61rX2TmB2MmbEIp/KLuHbOvd2m6cDKe14QHuxu3j
JylnzPTKGiheRMs9BlIkwdMBdPPXo+LkUaH5H80++zd7WYp2Ctxqj5VH+1RWXeHZ8w0l6OcnRPS/
jqa2eisGkMtXTmMI+wWrxvyD+MHK7dttKKoRFekVKQ8v7cIGvGXgVu8ek2gXZwuC5I9ZQT5fd7Nn
BGiZu4/jsQVh2nvbzDhIW+Ho45kHG2JNEAkj/A==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hXjEt/v4O6C9dJQvK2mbEllkLG2WNs3fawGsbRlaAGM=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TUsIkxc5yZ2q2khyy8ezatN4Cm3jVHIel0U7UdbDZw8=</DigestValue>
      </Reference>
      <Reference URI="/xl/worksheets/sheet2.xml?ContentType=application/vnd.openxmlformats-officedocument.spreadsheetml.worksheet+xml">
        <DigestMethod Algorithm="http://www.w3.org/2001/04/xmlenc#sha256"/>
        <DigestValue>n+HzAlGGnpcYQXYAer8NTiMc51EvOtQ6fMm0PMr93II=</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4sG6KyrJpjHlVdkbqqsvabTCnc3dHazqCfesny++0Gk=</DigestValue>
      </Reference>
    </Manifest>
    <SignatureProperties>
      <SignatureProperty Id="idSignatureTime" Target="#idPackageSignature">
        <mdssi:SignatureTime xmlns:mdssi="http://schemas.openxmlformats.org/package/2006/digital-signature">
          <mdssi:Format>YYYY-MM-DDThh:mm:ssTZD</mdssi:Format>
          <mdssi:Value>2025-03-17T10:30:02Z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2025-03-17T10:30:02Z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3Mgeic51/haKLUX8hT+w5btYDxVV2+93WYsRtD9OLjY=</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JI4eTOn8TFJcnqY71pskj43b0UD0Uc1ukSuOTZ697nY=</DigestValue>
    </Reference>
  </SignedInfo>
  <SignatureValue>z9eJDii8HQ0rvFC/eRQbeMJMQZCYOeiyecl1JItO3ZnnOZVrH5PunspNsEa9d4XR03E1DKspuCjc
dvuWNBTVJFsrsLGuhIhhsD3O5QMxa3OVYPglozZLILLsIgeIHTwcTfKybBE0o0K+5pYu2WeQb1kX
4FyNxP9qHZs8+psgLkVYf1vxQtIDHoffp94fhZyDAB5dha92+gnVMmlQCq/CBsEA4IC5UhXMGH5f
T2rQFpbkT0aDVZxOug+6VoAsYKVvTv564IOns09yQ8ObWtqgqpP+yv/jVWftVn0S+P501ZhWUvao
qjTiWBlLno5bEwbX1949/A71eAzPl1Ssnun0mg==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hXjEt/v4O6C9dJQvK2mbEllkLG2WNs3fawGsbRlaAGM=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TUsIkxc5yZ2q2khyy8ezatN4Cm3jVHIel0U7UdbDZw8=</DigestValue>
      </Reference>
      <Reference URI="/xl/worksheets/sheet2.xml?ContentType=application/vnd.openxmlformats-officedocument.spreadsheetml.worksheet+xml">
        <DigestMethod Algorithm="http://www.w3.org/2001/04/xmlenc#sha256"/>
        <DigestValue>n+HzAlGGnpcYQXYAer8NTiMc51EvOtQ6fMm0PMr93II=</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4sG6KyrJpjHlVdkbqqsvabTCnc3dHazqCfesny++0Gk=</DigestValue>
      </Reference>
    </Manifest>
    <SignatureProperties>
      <SignatureProperty Id="idSignatureTime" Target="#idPackageSignature">
        <mdssi:SignatureTime xmlns:mdssi="http://schemas.openxmlformats.org/package/2006/digital-signature">
          <mdssi:Format>YYYY-MM-DDThh:mm:ssTZD</mdssi:Format>
          <mdssi:Value>2025-03-17T11:33:41Z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2025-03-17T11:33:41Z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2025-03-17T10:28:15Z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