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5765" windowHeight="862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<sst xmlns="http://schemas.openxmlformats.org/spreadsheetml/2006/main" count="1392" uniqueCount="599">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</sst>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15" zoomScale="87" zoomScaleNormal="87" zoomScaleSheetLayoutView="87" workbookViewId="0">
      <selection activeCell="I18" sqref="I1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27/01/2025 đến 02/02/2025</v>
      </c>
      <c r="H18" s="176">
        <v>45684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27/01/2025 to 02/02/2025</v>
      </c>
      <c r="H19" s="176">
        <f>H18+6</f>
        <v>45690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45691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45691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45690</v>
      </c>
      <c r="G25" s="188">
        <f>H18-1</f>
        <v>45683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90470924066</v>
      </c>
      <c r="G30" s="163">
        <v>90176358474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12543.49</v>
      </c>
      <c r="G31" s="246">
        <v>12527.32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90432946339</v>
      </c>
      <c r="G34" s="163">
        <v>90470924066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12538.22</v>
      </c>
      <c r="G35" s="246">
        <v>12543.49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-37977727</v>
      </c>
      <c r="G37" s="275">
        <f>G34-G30</f>
        <v>294565592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-37977727</v>
      </c>
      <c r="G39" s="275">
        <f>G37-G41</f>
        <v>116463514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0</v>
      </c>
      <c r="G41" s="275">
        <v>178102078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-4.2013825498332658E-4</v>
      </c>
      <c r="G45" s="253">
        <f>G35/G31-1</f>
        <v>1.2907788736935544E-3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112327656.10039999</v>
      </c>
      <c r="G52" s="264">
        <f>G51*G35</f>
        <v>112374869.0818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1.2421098797259656E-3</v>
      </c>
      <c r="G53" s="279">
        <f>G52/G34</f>
        <v>1.2421103270684039E-3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GkFVzdXruAUWueFVWcuNdQzdV7TURQuDUXn0WM6V/JU=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oaGR+qSorNxjWx1LavhCe3AHOdbU4CgKTKmPcnnarIE=</DigestValue>
    </Reference>
  </SignedInfo>
  <SignatureValue>kLkdfiXlKOZezj6bJX8lkhtpJYnYyNlmFGKAXPbB9O2NmEUvoPqNpGEtpCP9C+IcqJQvszwoldjc
loWZdWl3Wzk3rRy308WI4r5wPGmwZeDK6wl0q6ZkYzQS0SDtSmy9vgxiYiM14kIeu2gGGKtKNoyb
ODY8Mdh7ltkPMEOHC6LORSdALvJ9Kd5+CjkFIIg4867zbIGegwEFczRTaD5TSxwL1kgFGfilmMZY
xhwNscCjyfJ4a0MLZxPk82i898SYd+8GqwU6Ja5iMEx/o5S8ytRQ2fYHySslx0RVqQEnetoG50e2
kRgK90e/f24spH7d4hUsUlBKGJwPsJLN71taDw==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x5jmgrrzlpi0htJ7dvFPSfdZMWWRCIJQLyDHoKLBuUA=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8eL9xGCQ2s5e2lwtFvPXr9LAJwLLy54QfleRSCBhcn4=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14cPtgSEVmiSUqMOrGTg5xpvrZU5YHAEOM7XBpDRZ5U=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aXQfD5Wr++BP2gqT/ajvN0nFt0UTRMUrpNaU/vfgAEo=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2025-02-03T07:36:46Z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2025-02-03T07:36:46Z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IXdWr7vBOf0AjHW+xvecw6kaRZ/iR2NHAsjTrF/WAJ0=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jiN34I2n3A+bUA5Qzlk5br3I3rLllpyJDvJVQV7qAuM=</DigestValue>
    </Reference>
  </SignedInfo>
  <SignatureValue>CWPZqbJTp66tRL4AIsq1/FvxvnVgGUyKDDX84d3qkYConBPiFxsXanDzvdPURL2aqjjxBW4UvMql
yJPsjEjW/gMMT0MbmnbUlnU/BT68K3egzFnNWvok0LfMmCuegpCRwYqIFFoNK0XYDdTEKxUgr3PZ
qvamr0a4Z2Ej42lI+RJL0rQwEM8EOxICITYNOdmKNaHJKk0+mfFIMQ8PYQhjJ5LV2bMgyPNaU6YA
TVI4ZEDWla48FHuT0c589bgeJjefocCUXV5tGZP46hk2kX/zArF2OiM3zoo1FFiGfPmyVlHarZ1n
eAtLuyxY5yKTG+nfDrMZfe+4s9i4nhQ4Kxlj4g==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x5jmgrrzlpi0htJ7dvFPSfdZMWWRCIJQLyDHoKLBuUA=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8eL9xGCQ2s5e2lwtFvPXr9LAJwLLy54QfleRSCBhcn4=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14cPtgSEVmiSUqMOrGTg5xpvrZU5YHAEOM7XBpDRZ5U=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aXQfD5Wr++BP2gqT/ajvN0nFt0UTRMUrpNaU/vfgAEo=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2025-02-03T09:57:33Z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2025-02-03T09:57:33Z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Dich Vu CK</cp:lastModifiedBy>
  <cp:lastPrinted>2024-12-09T04:11:50Z</cp:lastPrinted>
  <dcterms:created xsi:type="dcterms:W3CDTF">2014-09-25T08:23:57Z</dcterms:created>
  <dcterms:modified xsi:type="dcterms:W3CDTF">2025-02-03T07:36:41Z</dcterms:modified>
</cp:coreProperties>
</file>