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5765" windowHeight="862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<sst xmlns="http://schemas.openxmlformats.org/spreadsheetml/2006/main" count="1392" uniqueCount="599">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</sst>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12" zoomScale="87" zoomScaleNormal="87" zoomScaleSheetLayoutView="87" workbookViewId="0">
      <selection activeCell="F34" sqref="F34:F3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20/01/2025 đến 26/01/2025</v>
      </c>
      <c r="H18" s="176">
        <v>45677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20/01/2025 to 26/01/2025</v>
      </c>
      <c r="H19" s="176">
        <f>H18+6</f>
        <v>45683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45684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45684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45683</v>
      </c>
      <c r="G25" s="188">
        <f>H18-1</f>
        <v>45676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90176358474</v>
      </c>
      <c r="G30" s="163">
        <v>86091018843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12527.32</v>
      </c>
      <c r="G31" s="246">
        <v>12182.74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90470924066</v>
      </c>
      <c r="G34" s="163">
        <v>90176358474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12543.49</v>
      </c>
      <c r="G35" s="246">
        <v>12527.32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294565592</v>
      </c>
      <c r="G37" s="275">
        <f>G34-G30</f>
        <v>4085339631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116463514</v>
      </c>
      <c r="G39" s="275">
        <f>G37-G41</f>
        <v>2480552024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178102078</v>
      </c>
      <c r="G41" s="275">
        <v>1604787607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1.2907788736935544E-3</v>
      </c>
      <c r="G45" s="253">
        <f>G35/G31-1</f>
        <v>2.8284277592725449E-2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112374869.0818</v>
      </c>
      <c r="G52" s="264">
        <f>G51*G35</f>
        <v>112230004.96239999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1.2421103270684039E-3</v>
      </c>
      <c r="G53" s="279">
        <f>G52/G34</f>
        <v>1.2445612892514237E-3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IpBouTaSqi1kVFUM/ZdT+vOgjXuUO1uil7tI7bSlTDk=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oXDfcH/FDW+XsksL5TeGk9+q4QP9g9okUCrkOZ35m68=</DigestValue>
    </Reference>
  </SignedInfo>
  <SignatureValue>X6slk05RHVGmR5VI7sorxm3C9KdHOIIx84EimtG6vU9+c9WOfGsJBSJtboiTpHbV25a7jdt3iUYl
AiSjIARfFr2EjGRdRSdZFRkX+dKjevxMn3MUD3oO+ciVzmXQJXcQFGnzSTBgfCnHxINq3+FQCCq/
PFMHtoEGGgeMT0KihxH+zhk36EcQ1dEDfs6xdsvwN+WlVs/5/AiU3N+x0RpitpUlcFbs6syLTSEF
M6qeyQdhPqbc2fY+KhP9IQTkSstgcVjLA9oH5NbQwqg1xBeO3wHpGnfMGEdlnyPgZWyk+JmhBPPk
sHLAyhe1weayctiiEkzxxZN62snU9Zu7w9QRYw==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14cPtgSEVmiSUqMOrGTg5xpvrZU5YHAEOM7XBpDRZ5U=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KbjNA7P67Pr1QoiqhKfNuY15oU/YMlBYDmhanFfF7QM=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2025-02-03T07:36:06Z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2025-02-03T07:36:06Z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HbIP2HVThud60cOUNfHxF/qMvHkXKrtjhbiLxuxT13g=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UyNJ2n/y90hMSDzHCNrkkMnZWWLhTAaKDTc/7L4GHHE=</DigestValue>
    </Reference>
  </SignedInfo>
  <SignatureValue>tVNzudUwyL4VhQZJri7QGeRhiwQtNvBTmRYMrUy3MUXW7lemNHLBG39DF4kXpgXQov8wE6cQ8orS
4ep4zbmsERxmcy2QwqRyvYrAhxERpKhAUvn17HXSNYkXCfFjXEkKNx66iAXoCsxs5Z35aZsjOfED
5j4f8KrImkJnFnMa9sCky10uUJGP4noJy7wYxU6ghxi1rtdUjwwqU4uMtI1i10aJnznA2vS/ZYHe
IUimzxbxlRlep0cQClBgB9ywmONdhVHtCPdedeHLWyPWUUTE/biYq5AIUtkpHdJ1FQ+BX3W0Ul8P
APGj/Whq8x0IWZkuKp2byly6l3+O0MOc6uPOUw==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14cPtgSEVmiSUqMOrGTg5xpvrZU5YHAEOM7XBpDRZ5U=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KbjNA7P67Pr1QoiqhKfNuY15oU/YMlBYDmhanFfF7QM=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2025-02-03T10:00:40Z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2025-02-03T10:00:40Z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2025-02-03T07:08:33Z</dcterms:modified>
</cp:coreProperties>
</file>