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71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<sst xmlns="http://schemas.openxmlformats.org/spreadsheetml/2006/main" count="1392" uniqueCount="601">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</sst>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5" zoomScale="75" zoomScaleNormal="75" workbookViewId="0">
      <selection activeCell="G45" sqref="G4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17/02/2025 đến 23/02/2025</v>
      </c>
      <c r="I18" s="176">
        <v>45705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17/02/2025 to 23/02/2025</v>
      </c>
      <c r="I19" s="176">
        <f>I18+6</f>
        <v>45711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45712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45712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45711</v>
      </c>
      <c r="H25" s="189">
        <f>+I18-1</f>
        <v>45704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220853762169</v>
      </c>
      <c r="H30" s="163">
        <v>222995800124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12779.98</v>
      </c>
      <c r="H31" s="255">
        <v>12682.19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217199972614</v>
      </c>
      <c r="H34" s="163">
        <v>220853762169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13009.89</v>
      </c>
      <c r="H35" s="255">
        <v>12779.98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-3653789555</v>
      </c>
      <c r="H37" s="298">
        <f>H34-H30</f>
        <v>-2142037955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3840686334</v>
      </c>
      <c r="H39" s="298">
        <f>H37-H41</f>
        <v>1702278042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-7494475889</v>
      </c>
      <c r="H41" s="298">
        <v>-3844315997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1.7989856009164251E-2</v>
      </c>
      <c r="H45" s="262">
        <f>H35/H31-1</f>
        <v>7.7108133532142187E-3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13009.89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119765.91</v>
      </c>
      <c r="H51" s="300">
        <v>119765.91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1558141314.8499</v>
      </c>
      <c r="H52" s="267">
        <f>H51*H35</f>
        <v>1530605934.4818001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7.1737638642292685E-3</v>
      </c>
      <c r="H53" s="268">
        <f>H52/H34</f>
        <v>6.9304046236285605E-3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PgmrVSk5v986mm4OsCsekfxHaGjUahx1+T6J9gYTTK8=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5Wlrt0IVrCZZzAeXCwvEjpXYTSfmLPyf8eY3aPXYVlY=</DigestValue>
    </Reference>
  </SignedInfo>
  <SignatureValue>F7khIgiZkW087rTf5FCZqp32z5SfwqcizuUjLpSAgQC9A7y2NzA1wvB6aMia8TUkY5J9AF7WVPEf
D8weUMdmoYs3gAMcGBGYUIfGulZlez52q1MpINi79vR2z7U88tvoH6vxeB4fc7KjrfKzt5oFSVKS
Alxn9ZKsorLdRm9ydy9XEFtmwMilv6R3xCPWrNY/+rRpiCs0RHVdMOG3CFQUc13/V0f2oy2RPczF
Kuqb4YyOzRO+9PTcIeTaIlviN+G6vhsUyDR3DfKWRvWW0U5jB9WY9vaw8NtRxfVWbBH0dMWRRXSG
/iLm5vKMEw6JlBBD6Sq4u/xcN8W8jgYTDJ2TAw==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X+t9eLe/kwMxv/gOrReEgX68WggMmzCv4e4UBTHqbag=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i3v+IYuk9RYGUydXwo3EWsFptz+GZcT0QlfnVj8OLKE=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2025-02-24T06:35:03Z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2025-02-24T06:35:03Z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q8uO9i3pb6DmLT6Tcs/HhHXXFwghQVPo+fsjRQlyBn4=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aPvl1gQ7tFPRtjLjn0qYpn/A67+77TiExTNhS4LY7Gc=</DigestValue>
    </Reference>
  </SignedInfo>
  <SignatureValue>Covg/eNEa3WXJ32eLi1tBQuuR9jEgGmVHWi4ePhQvpx0L3FInhgCn0Qbn4ncnAkrWThFHe3Sgn3C
cK0jr/A8SEv/erCjmYwoIKK8nUr+poDL+C6eW75NlCsMSLTzt1YKz9NPjBDMzqrq01D/s8BzqVt+
Z1jnyK+3rnt+1XYgePFcNUMgMyKdkVeKAe7IuUer88g57pOea2KY+QAY4bIeJqxKUVnead7QTKmM
pzl6uF49dlT9OZzLx/nDNU9Dibyi1zM/pPIh24pDOCjGbXDG7wPMBr38JY00GiGEKV9BxOSUJ5Lv
mG888uCNkqz/Su4fui68TpSXqAFti62gf4C8Ag==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X+t9eLe/kwMxv/gOrReEgX68WggMmzCv4e4UBTHqbag=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i3v+IYuk9RYGUydXwo3EWsFptz+GZcT0QlfnVj8OLKE=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2025-02-24T09:55:33Z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2025-02-24T09:55:33Z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2025-02-24T01:51:44Z</dcterms:modified>
</cp:coreProperties>
</file>