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6620" windowHeight="871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<sst xmlns="http://schemas.openxmlformats.org/spreadsheetml/2006/main" count="1392" uniqueCount="601">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</sst>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C25" zoomScale="75" zoomScaleNormal="75" workbookViewId="0">
      <selection activeCell="J45" sqref="J45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03/02/2025 đến 09/02/2025</v>
      </c>
      <c r="I18" s="176">
        <v>45691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03/02/2025 to 09/02/2025</v>
      </c>
      <c r="I19" s="176">
        <f>I18+6</f>
        <v>45697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45698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45698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45697</v>
      </c>
      <c r="H25" s="189">
        <f>+I18-1</f>
        <v>45690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223315171217</v>
      </c>
      <c r="H30" s="163">
        <v>223385611752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12445.03</v>
      </c>
      <c r="H31" s="255">
        <v>12448.96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222995800124</v>
      </c>
      <c r="H34" s="163">
        <v>223315171217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12682.19</v>
      </c>
      <c r="H35" s="255">
        <v>12445.03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-319371093</v>
      </c>
      <c r="H37" s="298">
        <f>H34-H30</f>
        <v>-70440535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4207480071</v>
      </c>
      <c r="H39" s="298">
        <f>H37-H41</f>
        <v>-70440535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-4526851164</v>
      </c>
      <c r="H41" s="298">
        <v>0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1.9056603318754473E-2</v>
      </c>
      <c r="H45" s="262">
        <f>H35/H31-1</f>
        <v>-3.156890214121022E-4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12961.94</v>
      </c>
      <c r="H48" s="277">
        <v>12961.94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11317.72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119765.91</v>
      </c>
      <c r="H51" s="300">
        <v>122601.14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1518894026.1429</v>
      </c>
      <c r="H52" s="267">
        <f>H51*H35</f>
        <v>1525774865.3342001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6.811312254752319E-3</v>
      </c>
      <c r="H53" s="268">
        <f>H52/H34</f>
        <v>6.8323833845196887E-3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5KNvYv3433fHpA8rEqr7C09fagAOaGYOve/nGuKPWWU=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GeJNdm47tHXkp0gZpRM/d3S5lyWAS8RD/2Nk+2D/B4g=</DigestValue>
    </Reference>
  </SignedInfo>
  <SignatureValue>JUKTYbuHymkaJMy/srylO3AlLHEaI7sfu+2oLDPBcS+9mcE6moPmT9/sQy1A7BkSoNEuKCuVTW5J
XaNHEWwyOKVkG0yZYaEUqgxa4kEmgoJb90f5QpETFpg90hfPzhyDEUvvZ8IlkLm020osiOkvXpgq
oyVYcPieaP4dlBNJCHGTzklTJfmYFGwMxbO952U6En9VtrqmJ7qLlfALpYgxnZgng8izGTzWmRv7
03jahfhgF+RmTqikX6CmVWpm3hm6fCa1m8++I4j7cmQbmtLU95E0WZJ4IRCLPSsM2Nc+WipOvc37
GDDoeXZZ3zHh4M3TLx8Vyo4TlunFnml3Dh0Vmw==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9cIdvbohchg7ojcm8zmQsIgjC3MX84xjnKWMrlEeBBA=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7dRr8/M6I80IeqDS2vIRIY3u2dFg0qi9/ZaUFIDf4kM=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2025-02-10T06:38:27Z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2025-02-10T06:38:27Z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RO5+AZG1+PtOTtSYdVMi3mLdcqAit+9ejj8u2aaKCnY=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8i68y8fdbev6oQ0u2JrFWzlW/EZ2IFWIljWJWQ8misI=</DigestValue>
    </Reference>
  </SignedInfo>
  <SignatureValue>NZcWnOPwSLkt+8n80vNGh9/Iz4yqJ8cZdoH5ZuA9TmM+5laWdzV+RTtC2nrdG6zd2M5tQ/4PKTRJ
NP8RlWL7azLxhSIocLtDHk37Jfgd/GBzJhi3y+7Oe+BJa5VHVPgJyFqyqkX96Cas7rczoT2fB9qn
bBdDYMM435kS90VFWmeXbCndOeU6BvDfA8RqgwsfRV/Y59kq5BmZnGazFxTPw2jj8oIdUdddpwOv
8JJhx+uB6vWGIESznNTD7za3XWfbvngiHNx7NIB8Qy6zSwD4uLHJmFyQz4HVV8gbaagzSs/ySNTz
8VXTT9s3/WUoqDWRXYR3hKfqe5lbtAHnxxTRQg==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9cIdvbohchg7ojcm8zmQsIgjC3MX84xjnKWMrlEeBBA=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7dRr8/M6I80IeqDS2vIRIY3u2dFg0qi9/ZaUFIDf4kM=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2025-02-10T11:24:19Z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2025-02-10T11:24:19Z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2025-02-10T01:55:19Z</dcterms:modified>
</cp:coreProperties>
</file>