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12\"/>
    </mc:Choice>
  </mc:AlternateContent>
  <bookViews>
    <workbookView xWindow="0" yWindow="0" windowWidth="19440" windowHeight="10980" tabRatio="944"/>
  </bookViews>
  <sheets>
    <sheet name="Tong quat" sheetId="27"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2" hidden="1">BCtinhhinhtaichinh!#REF!</definedName>
    <definedName name="_xlnm._FilterDatabase" localSheetId="7" hidden="1">Khac_06030!#REF!</definedName>
    <definedName name="_xlnm._FilterDatabase" localSheetId="0"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BCDanhMucDauTu_06029!$A$1:$H$82</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3">BCTaiSan_06027!$A$1:$F$73</definedName>
    <definedName name="_xlnm.Print_Area" localSheetId="1">BCthunhap!$A$1:$G$64</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D9" i="27" l="1"/>
</calcChain>
</file>

<file path=xl/sharedStrings.xml><?xml version="1.0" encoding="utf-8"?>
<sst xmlns="http://schemas.openxmlformats.org/spreadsheetml/2006/main" count="1023" uniqueCount="673">
  <si>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</si>
  <si>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</si>
  <si>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</si>
  <si>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</si>
  <si>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</si>
  <si>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</si>
  <si>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</si>
  <si>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</si>
  <si>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</si>
  <si>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</si>
  <si>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</si>
  <si>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</si>
  <si>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</si>
  <si>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</si>
  <si>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</si>
  <si>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</si>
  <si>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</si>
  <si>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</si>
  <si>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</si>
  <si>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</si>
  <si>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</si>
  <si>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</si>
  <si>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</si>
  <si>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</si>
  <si>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</si>
  <si>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</si>
  <si>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</si>
  <si>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</si>
  <si>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</si>
  <si>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</si>
  <si>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</si>
  <si>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</si>
  <si>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</si>
  <si>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</si>
  <si>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</si>
  <si>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</si>
  <si>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</si>
  <si>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</si>
  <si>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</si>
  <si>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</si>
  <si>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</si>
  <si>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</si>
  <si>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</si>
  <si>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</si>
  <si>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</si>
  <si>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</si>
  <si>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</si>
  <si>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</si>
  <si>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</si>
  <si>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</si>
  <si>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</si>
  <si>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</si>
  <si>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</si>
  <si>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</si>
  <si>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</si>
  <si>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</si>
  <si>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</si>
  <si>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</si>
  <si>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</si>
  <si>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</si>
  <si>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</si>
  <si>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</si>
  <si>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</si>
  <si>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</si>
  <si>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</si>
  <si>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</si>
  <si>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</si>
  <si>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</si>
  <si>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</si>
  <si>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</si>
  <si>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</si>
  <si>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</si>
  <si>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</si>
  <si>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</si>
  <si>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</si>
  <si>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</si>
  <si>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</si>
  <si>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</si>
  <si>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</si>
  <si>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</si>
  <si>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</si>
  <si>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</si>
  <si>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</si>
  <si>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</si>
  <si>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</si>
  <si>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</si>
  <si>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</si>
  <si>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</si>
  <si>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</si>
  <si>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</si>
  <si>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</si>
  <si>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</si>
  <si>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</si>
  <si>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</si>
  <si>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</si>
  <si>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</si>
  <si>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</si>
  <si>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</si>
  <si>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</si>
  <si>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</si>
  <si>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</si>
  <si>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</si>
  <si>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</si>
  <si>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</si>
  <si>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</si>
  <si>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</si>
  <si>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</si>
  <si>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</si>
  <si>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</si>
  <si>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</si>
  <si>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</si>
  <si>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</si>
  <si>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</si>
  <si>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</si>
  <si>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</si>
  <si>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</si>
  <si>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</si>
  <si>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</si>
  <si>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</si>
  <si>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</si>
  <si>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</si>
  <si>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</si>
  <si>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</si>
  <si>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</si>
  <si>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</si>
  <si>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</si>
  <si>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</si>
  <si>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</si>
  <si>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</si>
  <si>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</si>
  <si>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</si>
  <si>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</si>
  <si>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</si>
  <si>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</si>
  <si>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</si>
  <si>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</si>
  <si>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</si>
  <si>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</si>
  <si>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</si>
  <si>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</si>
  <si>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</si>
  <si>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</si>
  <si>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</si>
  <si>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</si>
  <si>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</si>
  <si>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</si>
  <si>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</si>
  <si>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</si>
  <si>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</si>
  <si>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</si>
  <si>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</si>
  <si>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</si>
  <si>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</si>
  <si>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</si>
  <si>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</si>
  <si>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</si>
  <si>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</si>
  <si>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</si>
  <si>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</si>
  <si>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</si>
  <si>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</si>
  <si>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</si>
  <si>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</si>
  <si>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</si>
  <si>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</si>
  <si>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</si>
  <si>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</si>
  <si>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</si>
  <si>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</si>
  <si>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</si>
  <si>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</si>
  <si>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</si>
  <si>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</si>
  <si>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</si>
  <si>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</si>
  <si>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</si>
  <si>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</si>
  <si>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</si>
  <si>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</si>
  <si>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</si>
  <si>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</si>
  <si>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</si>
  <si>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</si>
  <si>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</si>
  <si>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</si>
  <si>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</si>
  <si>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</si>
  <si>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</si>
  <si>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</si>
  <si>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</si>
  <si>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</si>
  <si>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</si>
  <si>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</si>
  <si>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</si>
  <si>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</si>
  <si>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</si>
  <si>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</si>
  <si>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</si>
  <si>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</si>
  <si>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</si>
  <si>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</si>
  <si>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</si>
  <si>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</si>
  <si>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</si>
  <si>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</si>
  <si>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</si>
  <si>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</si>
  <si>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</si>
  <si>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</si>
  <si>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</si>
  <si>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</si>
  <si>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</si>
  <si>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</si>
  <si>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</si>
  <si>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</si>
  <si>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</si>
  <si>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</si>
  <si>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</si>
  <si>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</si>
  <si>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</si>
  <si>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</si>
  <si>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</si>
  <si>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</si>
  <si>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</si>
  <si>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</si>
  <si>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</si>
  <si>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</si>
  <si>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</si>
  <si>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</si>
  <si>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</si>
  <si>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</si>
  <si>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</si>
  <si>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</si>
  <si>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</si>
  <si>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</si>
  <si>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</si>
  <si>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</si>
  <si>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</si>
  <si>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</si>
  <si>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</si>
  <si>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</si>
  <si>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</si>
  <si>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</si>
  <si>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</si>
  <si>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</si>
  <si>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</si>
  <si>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</si>
  <si>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</si>
  <si>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</si>
  <si>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</si>
  <si>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</si>
  <si>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</si>
  <si>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</si>
  <si>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</si>
  <si>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</si>
  <si>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</si>
  <si>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</si>
  <si>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</si>
  <si>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</si>
  <si>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</si>
  <si>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</si>
  <si>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</si>
  <si>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</si>
  <si>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</si>
  <si>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</si>
  <si>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</si>
  <si>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</si>
  <si>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</si>
  <si>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</si>
  <si>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</si>
  <si>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</si>
  <si>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</si>
  <si>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</si>
  <si>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</si>
  <si>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</si>
  <si>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</si>
  <si>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</si>
  <si>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</si>
  <si>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</si>
  <si>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</si>
  <si>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</si>
  <si>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</si>
  <si>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</si>
  <si>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</si>
  <si>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</si>
  <si>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</si>
  <si>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</si>
  <si>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</si>
  <si>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</si>
  <si>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</si>
  <si>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</si>
  <si>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</si>
  <si>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</si>
  <si>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</si>
  <si>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</si>
  <si>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</si>
  <si>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</si>
  <si>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</si>
  <si>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</si>
  <si>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</si>
  <si>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</si>
  <si>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</si>
  <si>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</si>
  <si>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</si>
  <si>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</si>
  <si>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</si>
  <si>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</si>
  <si>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</si>
  <si>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</si>
  <si>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</si>
  <si>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</si>
  <si>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</si>
  <si>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</si>
  <si>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</si>
  <si>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</si>
  <si>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</si>
  <si>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</si>
  <si>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</si>
  <si>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</si>
  <si>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</si>
  <si>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</si>
  <si>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</si>
  <si>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</si>
  <si>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</si>
  <si>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</si>
  <si>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</si>
  <si>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</si>
  <si>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</si>
  <si>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</si>
  <si>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</si>
  <si>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</si>
  <si>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</si>
  <si>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</si>
  <si>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</si>
  <si>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</si>
  <si>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</si>
  <si>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</si>
  <si>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</si>
  <si>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</si>
  <si>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</si>
  <si>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</si>
  <si>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</si>
  <si>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</si>
  <si>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</si>
  <si>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</si>
  <si>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</si>
  <si>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</si>
  <si>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</si>
  <si>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</si>
  <si>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</si>
  <si>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</si>
  <si>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</si>
  <si>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</si>
  <si>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</si>
  <si>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</si>
  <si>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</si>
  <si>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</si>
  <si>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</si>
  <si>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</si>
  <si>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</si>
  <si>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</si>
  <si>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</si>
  <si>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</si>
  <si>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</si>
  <si>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</si>
  <si>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</si>
  <si>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</si>
  <si>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</si>
  <si>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</si>
  <si>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</si>
  <si>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</si>
  <si>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</si>
  <si>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</si>
  <si>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</si>
  <si>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</si>
  <si>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</si>
  <si>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</si>
  <si>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</si>
  <si>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</si>
  <si>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</si>
  <si>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</si>
  <si>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</si>
  <si>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</si>
  <si>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</si>
  <si>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</si>
  <si>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</si>
  <si>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</si>
  <si>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</si>
  <si>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</si>
  <si>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</si>
  <si>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</si>
  <si>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</si>
  <si>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</si>
  <si>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</si>
  <si>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</si>
  <si>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</si>
  <si>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</si>
  <si>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</si>
  <si>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</si>
  <si>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</si>
  <si>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</si>
  <si>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</si>
  <si>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</si>
  <si>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</si>
  <si>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</si>
  <si>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</si>
  <si>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</si>
  <si>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</si>
  <si>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</si>
  <si>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</si>
  <si>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</si>
  <si>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</si>
  <si>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</si>
  <si>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</si>
  <si>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</si>
  <si>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</si>
  <si>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</si>
  <si>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</si>
  <si>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</si>
  <si>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</si>
  <si>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</si>
  <si>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</si>
  <si>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</si>
  <si>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</si>
  <si>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</si>
  <si>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</si>
  <si>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</si>
  <si>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</si>
  <si>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</si>
  <si>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</si>
  <si>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</si>
  <si>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</si>
  <si>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</si>
  <si>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</si>
  <si>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</si>
  <si>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</si>
  <si>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</si>
  <si>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</si>
  <si>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</si>
  <si>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</si>
  <si>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</si>
  <si>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</si>
  <si>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</si>
  <si>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</si>
  <si>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</si>
  <si>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</si>
  <si>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</si>
  <si>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</si>
  <si>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</si>
  <si>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</si>
  <si>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</si>
  <si>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</si>
  <si>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</si>
  <si>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</si>
  <si>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</si>
  <si>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</si>
  <si>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</si>
  <si>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</si>
  <si>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</si>
  <si>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</si>
  <si>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</si>
  <si>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</si>
  <si>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</si>
  <si>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</si>
  <si>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</si>
  <si>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</si>
  <si>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</si>
  <si>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</si>
  <si>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</si>
  <si>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</si>
  <si>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</si>
  <si>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</si>
  <si>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</si>
  <si>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</si>
  <si>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</si>
  <si>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</si>
  <si>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</si>
  <si>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</si>
  <si>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</si>
  <si>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</si>
  <si>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</si>
  <si>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</si>
  <si>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</si>
  <si>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</si>
  <si>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</si>
  <si>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</si>
  <si>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</si>
  <si>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</si>
  <si>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</si>
  <si>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</si>
  <si>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</si>
  <si>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</si>
  <si>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</si>
  <si>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</si>
  <si>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</si>
  <si>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</si>
  <si>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</si>
  <si>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</si>
  <si>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</si>
  <si>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</si>
  <si>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</si>
  <si>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</si>
  <si>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</si>
  <si>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</si>
  <si>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</si>
  <si>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</si>
  <si>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</si>
  <si>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</si>
  <si>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</si>
  <si>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</si>
  <si>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</si>
  <si>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</si>
  <si>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</si>
  <si>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</si>
  <si>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</si>
  <si>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</si>
  <si>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</si>
  <si>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</si>
  <si>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</si>
  <si>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</si>
  <si>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</si>
  <si>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</si>
  <si>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</si>
  <si>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</si>
  <si>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</si>
  <si>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</si>
  <si>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</si>
  <si>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</si>
  <si>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</si>
  <si>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</si>
  <si>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</si>
  <si>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</si>
  <si>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</si>
  <si>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</si>
  <si>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</si>
  <si>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</si>
  <si>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</si>
  <si>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</si>
  <si>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</si>
  <si>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</si>
  <si>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</si>
  <si>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</si>
  <si>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</si>
  <si>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</si>
  <si>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</si>
  <si>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</si>
  <si>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</si>
  <si>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</si>
  <si>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</si>
  <si>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</si>
  <si>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</si>
  <si>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</si>
  <si>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</si>
  <si>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</si>
  <si>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</si>
  <si>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</si>
  <si>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</si>
  <si>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</si>
  <si>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</si>
  <si>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</si>
  <si>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</si>
  <si>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</si>
  <si>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</si>
  <si>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</si>
  <si>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</si>
  <si>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</si>
  <si>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</si>
  <si>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</si>
  <si>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</si>
  <si>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</si>
  <si>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</si>
  <si>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</si>
  <si>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</si>
  <si>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</si>
  <si>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</si>
  <si>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</si>
  <si>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</si>
  <si>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</si>
  <si>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</si>
  <si>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</si>
  <si>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</si>
  <si>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</si>
  <si>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</si>
  <si>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</si>
  <si>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</si>
  <si>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</si>
  <si>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</si>
  <si>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</si>
  <si>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</si>
  <si>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</si>
  <si>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</si>
  <si>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</si>
  <si>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</si>
  <si>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</si>
  <si>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</si>
  <si>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</si>
  <si>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</si>
  <si>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</si>
  <si>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</si>
  <si>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</si>
  <si>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</si>
  <si>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</si>
  <si>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</si>
  <si>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</si>
  <si>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</si>
  <si>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</si>
  <si>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</si>
  <si>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</si>
  <si>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</si>
  <si>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</si>
  <si>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</si>
  <si>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</si>
  <si>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</si>
  <si>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</si>
  <si>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</si>
  <si>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</si>
  <si>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</si>
  <si>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</si>
  <si>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</si>
  <si>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</si>
  <si>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</si>
  <si>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</si>
  <si>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</si>
  <si>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</si>
  <si>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</si>
  <si>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</si>
  <si>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</si>
  <si>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</si>
  <si>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</si>
  <si>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</si>
  <si>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</si>
  <si>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</si>
  <si>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</si>
  <si>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</si>
  <si>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</si>
  <si>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</si>
  <si>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</si>
  <si>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</si>
  <si>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</si>
  <si>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</si>
  <si>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</si>
  <si>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</si>
  <si>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Năm 2024
Year 2024</t>
  </si>
  <si>
    <r>
      <t xml:space="preserve">Quyền mua  
</t>
    </r>
    <r>
      <rPr>
        <i/>
        <sz val="10"/>
        <rFont val="Tahoma"/>
        <family val="2"/>
      </rPr>
      <t>Rights</t>
    </r>
  </si>
  <si>
    <t>2246.10</t>
  </si>
  <si>
    <t xml:space="preserve">   Công ty cổ phần quản lý quỹ Kỹ Thương</t>
  </si>
  <si>
    <t>KỲ BÁO CÁO/ THIS PERIOD
30/11/2024</t>
  </si>
  <si>
    <t xml:space="preserve">     CMG             </t>
  </si>
  <si>
    <t xml:space="preserve">     CTD             </t>
  </si>
  <si>
    <t xml:space="preserve">     DBC             </t>
  </si>
  <si>
    <t xml:space="preserve">     GMD             </t>
  </si>
  <si>
    <t xml:space="preserve">     HAH             </t>
  </si>
  <si>
    <t xml:space="preserve">     HCM             </t>
  </si>
  <si>
    <t xml:space="preserve">     HDG             </t>
  </si>
  <si>
    <t xml:space="preserve">     KBC             </t>
  </si>
  <si>
    <t xml:space="preserve">     KDH             </t>
  </si>
  <si>
    <t xml:space="preserve">     PVD             </t>
  </si>
  <si>
    <t xml:space="preserve">     PVT             </t>
  </si>
  <si>
    <t xml:space="preserve">     REE             </t>
  </si>
  <si>
    <t xml:space="preserve">     TCM             </t>
  </si>
  <si>
    <t xml:space="preserve">     TNG             </t>
  </si>
  <si>
    <t xml:space="preserve">     VCI             </t>
  </si>
  <si>
    <t xml:space="preserve">     VGI             </t>
  </si>
  <si>
    <t xml:space="preserve">     VHC             </t>
  </si>
  <si>
    <t>Tháng 12 năm 2024/Dec 2024</t>
  </si>
  <si>
    <t>Tại ngày 31 tháng 12 năm 2025/As at 31 Dec 2024</t>
  </si>
  <si>
    <t>KỲ BÁO CÁO/ THIS PERIOD
31/12/2024</t>
  </si>
  <si>
    <t xml:space="preserve">     VGC             </t>
  </si>
  <si>
    <t>Phải trả phí xử lý giao dịch
Custodian service - Transaction fee Payables</t>
  </si>
  <si>
    <t>Phải trả phí môi giới
Broker fee</t>
  </si>
  <si>
    <r>
      <rPr>
        <b/>
        <sz val="10"/>
        <rFont val="Tahoma"/>
        <family val="2"/>
      </rPr>
      <t>Ngày 06 tháng 01 năm 2025</t>
    </r>
    <r>
      <rPr>
        <sz val="10"/>
        <rFont val="Tahoma"/>
        <family val="2"/>
      </rPr>
      <t xml:space="preserve">
06 Jan 2025</t>
    </r>
  </si>
  <si>
    <r>
      <t xml:space="preserve">Ngày 06 tháng 01 năm 2025
</t>
    </r>
    <r>
      <rPr>
        <sz val="10"/>
        <rFont val="Tahoma"/>
        <family val="2"/>
      </rPr>
      <t>06 Jan 2025</t>
    </r>
  </si>
  <si>
    <r>
      <rPr>
        <b/>
        <sz val="10"/>
        <rFont val="Tahoma"/>
        <family val="2"/>
      </rPr>
      <t xml:space="preserve">Ngày 06 tháng 01 năm 2025
</t>
    </r>
    <r>
      <rPr>
        <sz val="10"/>
        <rFont val="Tahoma"/>
        <family val="2"/>
      </rPr>
      <t>06 Jan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</si>
</sst>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43" fontId="13" fillId="0" borderId="0" quotePrefix="1" applyFont="0" applyFill="0" applyBorder="0" applyAlignment="0">
      <protection locked="0"/>
    </xf>
    <xf numFmtId="43" fontId="24" fillId="0" borderId="0" applyFont="0" applyFill="0" applyBorder="0" applyAlignment="0" applyProtection="0"/>
    <xf numFmtId="43" fontId="19" fillId="0" borderId="0" applyFont="0" applyFill="0" applyBorder="0" applyAlignment="0" applyProtection="0"/>
    <xf numFmtId="43" fontId="2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9" fontId="13" fillId="0" borderId="0" quotePrefix="1" applyFont="0" applyFill="0" applyBorder="0" applyAlignment="0">
      <protection locked="0"/>
    </xf>
    <xf numFmtId="9" fontId="2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69" fontId="31" fillId="0" borderId="0" applyFont="0" applyFill="0" applyBorder="0" applyAlignment="0" applyProtection="0"/>
    <xf numFmtId="0" fontId="32" fillId="0" borderId="0" applyNumberFormat="0" applyFill="0" applyBorder="0" applyAlignment="0" applyProtection="0"/>
    <xf numFmtId="170" fontId="32" fillId="0" borderId="0" applyNumberFormat="0" applyFill="0" applyBorder="0" applyAlignment="0" applyProtection="0"/>
    <xf numFmtId="170" fontId="32" fillId="0" borderId="0" applyNumberFormat="0" applyFill="0" applyBorder="0" applyAlignment="0" applyProtection="0"/>
    <xf numFmtId="171" fontId="33" fillId="0" borderId="0" applyBorder="0"/>
    <xf numFmtId="0" fontId="13" fillId="0" borderId="0"/>
    <xf numFmtId="0" fontId="34"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5" fillId="0" borderId="0" applyFont="0" applyFill="0" applyBorder="0" applyAlignment="0" applyProtection="0"/>
    <xf numFmtId="173" fontId="36" fillId="0" borderId="0" applyFont="0" applyFill="0" applyBorder="0" applyAlignment="0" applyProtection="0"/>
    <xf numFmtId="38" fontId="35" fillId="0" borderId="0" applyFont="0" applyFill="0" applyBorder="0" applyAlignment="0" applyProtection="0"/>
    <xf numFmtId="164" fontId="37" fillId="0" borderId="0" applyFont="0" applyFill="0" applyBorder="0" applyAlignment="0" applyProtection="0"/>
    <xf numFmtId="9" fontId="38" fillId="0" borderId="0" applyFont="0" applyFill="0" applyBorder="0" applyAlignment="0" applyProtection="0"/>
    <xf numFmtId="6" fontId="39" fillId="0" borderId="0" applyFont="0" applyFill="0" applyBorder="0" applyAlignment="0" applyProtection="0"/>
    <xf numFmtId="0" fontId="40"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1" fillId="0" borderId="0"/>
    <xf numFmtId="0" fontId="13" fillId="0" borderId="0" applyNumberFormat="0" applyFill="0" applyBorder="0" applyAlignment="0" applyProtection="0"/>
    <xf numFmtId="0" fontId="42" fillId="0" borderId="0"/>
    <xf numFmtId="0" fontId="42" fillId="0" borderId="0"/>
    <xf numFmtId="0" fontId="43" fillId="0" borderId="0">
      <alignment vertical="top"/>
    </xf>
    <xf numFmtId="42" fontId="44" fillId="0" borderId="0" applyFont="0" applyFill="0" applyBorder="0" applyAlignment="0" applyProtection="0"/>
    <xf numFmtId="0" fontId="45" fillId="0" borderId="0" applyNumberFormat="0" applyFill="0" applyBorder="0" applyAlignment="0" applyProtection="0"/>
    <xf numFmtId="42"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42" fontId="44" fillId="0" borderId="0" applyFont="0" applyFill="0" applyBorder="0" applyAlignment="0" applyProtection="0"/>
    <xf numFmtId="174" fontId="44"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169" fontId="31" fillId="0" borderId="0" applyFont="0" applyFill="0" applyBorder="0" applyAlignment="0" applyProtection="0"/>
    <xf numFmtId="42" fontId="44" fillId="0" borderId="0" applyFont="0" applyFill="0" applyBorder="0" applyAlignment="0" applyProtection="0"/>
    <xf numFmtId="164"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0" fontId="45" fillId="0" borderId="0" applyNumberForma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0" fontId="13" fillId="0" borderId="0"/>
    <xf numFmtId="0" fontId="46" fillId="0" borderId="0"/>
    <xf numFmtId="0" fontId="47" fillId="16" borderId="0"/>
    <xf numFmtId="9" fontId="48" fillId="0" borderId="0" applyBorder="0" applyAlignment="0" applyProtection="0"/>
    <xf numFmtId="0" fontId="49" fillId="16" borderId="0"/>
    <xf numFmtId="0" fontId="18" fillId="0" borderId="0"/>
    <xf numFmtId="170" fontId="50" fillId="17" borderId="0" applyNumberFormat="0" applyBorder="0" applyAlignment="0" applyProtection="0"/>
    <xf numFmtId="0" fontId="11" fillId="4" borderId="0" applyNumberFormat="0" applyBorder="0" applyAlignment="0" applyProtection="0"/>
    <xf numFmtId="170" fontId="50" fillId="18" borderId="0" applyNumberFormat="0" applyBorder="0" applyAlignment="0" applyProtection="0"/>
    <xf numFmtId="0" fontId="11" fillId="6" borderId="0" applyNumberFormat="0" applyBorder="0" applyAlignment="0" applyProtection="0"/>
    <xf numFmtId="170" fontId="50" fillId="19" borderId="0" applyNumberFormat="0" applyBorder="0" applyAlignment="0" applyProtection="0"/>
    <xf numFmtId="0" fontId="11" fillId="8" borderId="0" applyNumberFormat="0" applyBorder="0" applyAlignment="0" applyProtection="0"/>
    <xf numFmtId="170" fontId="50" fillId="20" borderId="0" applyNumberFormat="0" applyBorder="0" applyAlignment="0" applyProtection="0"/>
    <xf numFmtId="0" fontId="11" fillId="10" borderId="0" applyNumberFormat="0" applyBorder="0" applyAlignment="0" applyProtection="0"/>
    <xf numFmtId="170" fontId="50" fillId="21" borderId="0" applyNumberFormat="0" applyBorder="0" applyAlignment="0" applyProtection="0"/>
    <xf numFmtId="0" fontId="11" fillId="12" borderId="0" applyNumberFormat="0" applyBorder="0" applyAlignment="0" applyProtection="0"/>
    <xf numFmtId="170" fontId="50" fillId="22" borderId="0" applyNumberFormat="0" applyBorder="0" applyAlignment="0" applyProtection="0"/>
    <xf numFmtId="0" fontId="11" fillId="14" borderId="0" applyNumberFormat="0" applyBorder="0" applyAlignment="0" applyProtection="0"/>
    <xf numFmtId="0" fontId="51" fillId="16" borderId="0"/>
    <xf numFmtId="0" fontId="52" fillId="0" borderId="0"/>
    <xf numFmtId="0" fontId="53" fillId="0" borderId="0">
      <alignment wrapText="1"/>
    </xf>
    <xf numFmtId="170" fontId="50" fillId="23" borderId="0" applyNumberFormat="0" applyBorder="0" applyAlignment="0" applyProtection="0"/>
    <xf numFmtId="0" fontId="11" fillId="5" borderId="0" applyNumberFormat="0" applyBorder="0" applyAlignment="0" applyProtection="0"/>
    <xf numFmtId="170" fontId="50" fillId="24" borderId="0" applyNumberFormat="0" applyBorder="0" applyAlignment="0" applyProtection="0"/>
    <xf numFmtId="0" fontId="11" fillId="7" borderId="0" applyNumberFormat="0" applyBorder="0" applyAlignment="0" applyProtection="0"/>
    <xf numFmtId="170" fontId="50" fillId="25" borderId="0" applyNumberFormat="0" applyBorder="0" applyAlignment="0" applyProtection="0"/>
    <xf numFmtId="0" fontId="11" fillId="9" borderId="0" applyNumberFormat="0" applyBorder="0" applyAlignment="0" applyProtection="0"/>
    <xf numFmtId="170" fontId="50" fillId="20" borderId="0" applyNumberFormat="0" applyBorder="0" applyAlignment="0" applyProtection="0"/>
    <xf numFmtId="0" fontId="11" fillId="11" borderId="0" applyNumberFormat="0" applyBorder="0" applyAlignment="0" applyProtection="0"/>
    <xf numFmtId="170" fontId="50" fillId="23" borderId="0" applyNumberFormat="0" applyBorder="0" applyAlignment="0" applyProtection="0"/>
    <xf numFmtId="0" fontId="11" fillId="13" borderId="0" applyNumberFormat="0" applyBorder="0" applyAlignment="0" applyProtection="0"/>
    <xf numFmtId="170" fontId="50" fillId="26" borderId="0" applyNumberFormat="0" applyBorder="0" applyAlignment="0" applyProtection="0"/>
    <xf numFmtId="0" fontId="11" fillId="15" borderId="0" applyNumberFormat="0" applyBorder="0" applyAlignment="0" applyProtection="0"/>
    <xf numFmtId="170" fontId="54" fillId="27" borderId="0" applyNumberFormat="0" applyBorder="0" applyAlignment="0" applyProtection="0"/>
    <xf numFmtId="170" fontId="54" fillId="24" borderId="0" applyNumberFormat="0" applyBorder="0" applyAlignment="0" applyProtection="0"/>
    <xf numFmtId="170" fontId="54" fillId="25"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0" borderId="0" applyNumberFormat="0" applyBorder="0" applyAlignment="0" applyProtection="0"/>
    <xf numFmtId="170" fontId="54" fillId="31" borderId="0" applyNumberFormat="0" applyBorder="0" applyAlignment="0" applyProtection="0"/>
    <xf numFmtId="170" fontId="54" fillId="32" borderId="0" applyNumberFormat="0" applyBorder="0" applyAlignment="0" applyProtection="0"/>
    <xf numFmtId="170" fontId="54" fillId="33"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4" borderId="0" applyNumberFormat="0" applyBorder="0" applyAlignment="0" applyProtection="0"/>
    <xf numFmtId="0" fontId="55" fillId="0" borderId="0" applyNumberFormat="0" applyAlignment="0"/>
    <xf numFmtId="178" fontId="13" fillId="0" borderId="0" applyFont="0" applyFill="0" applyBorder="0" applyAlignment="0" applyProtection="0"/>
    <xf numFmtId="0" fontId="56" fillId="0" borderId="0" applyFont="0" applyFill="0" applyBorder="0" applyAlignment="0" applyProtection="0"/>
    <xf numFmtId="179" fontId="57" fillId="0" borderId="0" applyFont="0" applyFill="0" applyBorder="0" applyAlignment="0" applyProtection="0"/>
    <xf numFmtId="180" fontId="13" fillId="0" borderId="0" applyFont="0" applyFill="0" applyBorder="0" applyAlignment="0" applyProtection="0"/>
    <xf numFmtId="0" fontId="56" fillId="0" borderId="0" applyFont="0" applyFill="0" applyBorder="0" applyAlignment="0" applyProtection="0"/>
    <xf numFmtId="180" fontId="13" fillId="0" borderId="0" applyFont="0" applyFill="0" applyBorder="0" applyAlignment="0" applyProtection="0"/>
    <xf numFmtId="0" fontId="58" fillId="0" borderId="0">
      <alignment horizontal="center" wrapText="1"/>
      <protection locked="0"/>
    </xf>
    <xf numFmtId="181" fontId="59" fillId="0" borderId="0" applyFont="0" applyFill="0" applyBorder="0" applyAlignment="0" applyProtection="0"/>
    <xf numFmtId="0" fontId="56" fillId="0" borderId="0" applyFont="0" applyFill="0" applyBorder="0" applyAlignment="0" applyProtection="0"/>
    <xf numFmtId="181" fontId="59" fillId="0" borderId="0" applyFont="0" applyFill="0" applyBorder="0" applyAlignment="0" applyProtection="0"/>
    <xf numFmtId="182" fontId="59" fillId="0" borderId="0" applyFont="0" applyFill="0" applyBorder="0" applyAlignment="0" applyProtection="0"/>
    <xf numFmtId="0" fontId="56" fillId="0" borderId="0" applyFont="0" applyFill="0" applyBorder="0" applyAlignment="0" applyProtection="0"/>
    <xf numFmtId="182" fontId="59" fillId="0" borderId="0" applyFont="0" applyFill="0" applyBorder="0" applyAlignment="0" applyProtection="0"/>
    <xf numFmtId="169" fontId="31" fillId="0" borderId="0" applyFont="0" applyFill="0" applyBorder="0" applyAlignment="0" applyProtection="0"/>
    <xf numFmtId="170" fontId="60" fillId="18" borderId="0" applyNumberFormat="0" applyBorder="0" applyAlignment="0" applyProtection="0"/>
    <xf numFmtId="0" fontId="56" fillId="0" borderId="0"/>
    <xf numFmtId="0" fontId="46" fillId="0" borderId="0"/>
    <xf numFmtId="0" fontId="56" fillId="0" borderId="0"/>
    <xf numFmtId="37" fontId="61" fillId="0" borderId="0"/>
    <xf numFmtId="173" fontId="13" fillId="0" borderId="0" applyFont="0" applyFill="0" applyBorder="0" applyAlignment="0" applyProtection="0"/>
    <xf numFmtId="183" fontId="13" fillId="0" borderId="0" applyFont="0" applyFill="0" applyBorder="0" applyAlignment="0" applyProtection="0"/>
    <xf numFmtId="171" fontId="33" fillId="0" borderId="0" applyFill="0"/>
    <xf numFmtId="184" fontId="33" fillId="0" borderId="0" applyNumberFormat="0" applyFill="0" applyBorder="0" applyAlignment="0">
      <alignment horizontal="center"/>
    </xf>
    <xf numFmtId="0" fontId="62" fillId="0" borderId="0" applyNumberFormat="0" applyFill="0">
      <alignment horizontal="center" vertical="center" wrapText="1"/>
    </xf>
    <xf numFmtId="171" fontId="33" fillId="0" borderId="9" applyFill="0" applyBorder="0"/>
    <xf numFmtId="41" fontId="33" fillId="0" borderId="0" applyAlignment="0"/>
    <xf numFmtId="0" fontId="62" fillId="0" borderId="0" applyFill="0" applyBorder="0">
      <alignment horizontal="center" vertical="center"/>
    </xf>
    <xf numFmtId="0" fontId="62" fillId="0" borderId="0" applyFill="0" applyBorder="0">
      <alignment horizontal="center" vertical="center"/>
    </xf>
    <xf numFmtId="171"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1"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1"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1"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5" fontId="13" fillId="0" borderId="0" applyFill="0" applyBorder="0" applyAlignment="0"/>
    <xf numFmtId="170" fontId="66" fillId="16" borderId="10" applyNumberFormat="0" applyAlignment="0" applyProtection="0"/>
    <xf numFmtId="0" fontId="67" fillId="0" borderId="0"/>
    <xf numFmtId="186" fontId="44" fillId="0" borderId="0" applyFont="0" applyFill="0" applyBorder="0" applyAlignment="0" applyProtection="0"/>
    <xf numFmtId="170" fontId="68" fillId="35" borderId="11" applyNumberFormat="0" applyAlignment="0" applyProtection="0"/>
    <xf numFmtId="1" fontId="69"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7" fontId="46" fillId="0" borderId="0"/>
    <xf numFmtId="187" fontId="46" fillId="0" borderId="0"/>
    <xf numFmtId="188" fontId="70" fillId="0" borderId="0"/>
    <xf numFmtId="3" fontId="13" fillId="0" borderId="0" applyFont="0" applyFill="0" applyBorder="0" applyAlignment="0" applyProtection="0"/>
    <xf numFmtId="3" fontId="13" fillId="0" borderId="0" applyFont="0" applyFill="0" applyBorder="0" applyAlignment="0" applyProtection="0"/>
    <xf numFmtId="0" fontId="71" fillId="0" borderId="0" applyNumberFormat="0" applyAlignment="0">
      <alignment horizontal="left"/>
    </xf>
    <xf numFmtId="0" fontId="72" fillId="0" borderId="0" applyNumberFormat="0" applyAlignment="0"/>
    <xf numFmtId="189" fontId="7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xf numFmtId="0" fontId="13" fillId="0" borderId="0" applyFont="0" applyFill="0" applyBorder="0" applyAlignment="0" applyProtection="0"/>
    <xf numFmtId="0" fontId="13" fillId="0" borderId="0" applyFont="0" applyFill="0" applyBorder="0" applyAlignment="0" applyProtection="0"/>
    <xf numFmtId="192" fontId="13" fillId="0" borderId="0" applyFont="0" applyFill="0" applyBorder="0" applyAlignment="0" applyProtection="0"/>
    <xf numFmtId="193" fontId="13" fillId="0" borderId="0" applyFont="0" applyFill="0" applyBorder="0" applyAlignment="0" applyProtection="0"/>
    <xf numFmtId="194" fontId="13" fillId="0" borderId="0"/>
    <xf numFmtId="0" fontId="44" fillId="0" borderId="12">
      <alignment horizontal="left"/>
    </xf>
    <xf numFmtId="0" fontId="74" fillId="0" borderId="0" applyNumberFormat="0" applyAlignment="0">
      <alignment horizontal="left"/>
    </xf>
    <xf numFmtId="195" fontId="18" fillId="0" borderId="0" applyFont="0" applyFill="0" applyBorder="0" applyAlignment="0" applyProtection="0"/>
    <xf numFmtId="196" fontId="13" fillId="0" borderId="0" applyFont="0" applyFill="0" applyBorder="0" applyAlignment="0" applyProtection="0"/>
    <xf numFmtId="170" fontId="75"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7" fontId="18" fillId="0" borderId="13" applyFont="0" applyFill="0" applyBorder="0" applyProtection="0"/>
    <xf numFmtId="170"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0"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0"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0" fontId="82" fillId="0" borderId="19" applyNumberFormat="0" applyFill="0" applyAlignment="0" applyProtection="0"/>
    <xf numFmtId="170" fontId="82" fillId="0" borderId="0" applyNumberFormat="0" applyFill="0" applyBorder="0" applyAlignment="0" applyProtection="0"/>
    <xf numFmtId="14" fontId="32" fillId="21" borderId="16">
      <alignment horizontal="center" vertical="center" wrapText="1"/>
    </xf>
    <xf numFmtId="198" fontId="83" fillId="0" borderId="0">
      <protection locked="0"/>
    </xf>
    <xf numFmtId="198"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0"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5" fontId="89" fillId="37" borderId="0"/>
    <xf numFmtId="0" fontId="58" fillId="0" borderId="0" applyNumberFormat="0" applyFont="0" applyBorder="0" applyAlignment="0"/>
    <xf numFmtId="170" fontId="90" fillId="0" borderId="20" applyNumberFormat="0" applyFill="0" applyAlignment="0" applyProtection="0"/>
    <xf numFmtId="185" fontId="89" fillId="38" borderId="0"/>
    <xf numFmtId="38" fontId="42" fillId="0" borderId="0" applyFont="0" applyFill="0" applyBorder="0" applyAlignment="0" applyProtection="0"/>
    <xf numFmtId="40" fontId="42"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1" fillId="0" borderId="16"/>
    <xf numFmtId="199" fontId="92" fillId="0" borderId="21"/>
    <xf numFmtId="169" fontId="13" fillId="0" borderId="0" applyFont="0" applyFill="0" applyBorder="0" applyAlignment="0" applyProtection="0"/>
    <xf numFmtId="200" fontId="13" fillId="0" borderId="0" applyFont="0" applyFill="0" applyBorder="0" applyAlignment="0" applyProtection="0"/>
    <xf numFmtId="201" fontId="42" fillId="0" borderId="0" applyFont="0" applyFill="0" applyBorder="0" applyAlignment="0" applyProtection="0"/>
    <xf numFmtId="202" fontId="42"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93" fillId="0" borderId="0" applyNumberFormat="0" applyFont="0" applyFill="0" applyAlignment="0"/>
    <xf numFmtId="170"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5" fontId="9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11" fillId="0" borderId="0"/>
    <xf numFmtId="0" fontId="11" fillId="0" borderId="0"/>
    <xf numFmtId="0" fontId="11" fillId="0" borderId="0"/>
    <xf numFmtId="0" fontId="11" fillId="0" borderId="0"/>
    <xf numFmtId="0" fontId="11" fillId="0" borderId="0"/>
    <xf numFmtId="170" fontId="13" fillId="0" borderId="0" applyNumberFormat="0" applyFill="0" applyBorder="0" applyAlignment="0" applyProtection="0"/>
    <xf numFmtId="0" fontId="11" fillId="0" borderId="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3" fillId="0" borderId="0"/>
    <xf numFmtId="0" fontId="43"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8" fillId="0" borderId="0">
      <alignment horizontal="right"/>
    </xf>
    <xf numFmtId="40" fontId="99" fillId="0" borderId="0">
      <alignment horizontal="center" wrapText="1"/>
    </xf>
    <xf numFmtId="170" fontId="43"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1" fontId="58" fillId="0" borderId="0" applyBorder="0" applyAlignment="0"/>
    <xf numFmtId="0" fontId="100" fillId="0" borderId="0"/>
    <xf numFmtId="206" fontId="44" fillId="0" borderId="0" applyFont="0" applyFill="0" applyBorder="0" applyAlignment="0" applyProtection="0"/>
    <xf numFmtId="207" fontId="44" fillId="0" borderId="0" applyFont="0" applyFill="0" applyBorder="0" applyAlignment="0" applyProtection="0"/>
    <xf numFmtId="0" fontId="13" fillId="0" borderId="0" applyFont="0" applyFill="0" applyBorder="0" applyAlignment="0" applyProtection="0"/>
    <xf numFmtId="0" fontId="46" fillId="0" borderId="0"/>
    <xf numFmtId="170" fontId="101" fillId="16" borderId="23" applyNumberFormat="0" applyAlignment="0" applyProtection="0"/>
    <xf numFmtId="14" fontId="58" fillId="0" borderId="0">
      <alignment horizontal="center" wrapText="1"/>
      <protection locked="0"/>
    </xf>
    <xf numFmtId="208"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24" applyNumberFormat="0" applyBorder="0"/>
    <xf numFmtId="5"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1"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1"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1"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1"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3"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1"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09" fontId="13" fillId="0" borderId="0" applyNumberFormat="0" applyFill="0" applyBorder="0" applyAlignment="0" applyProtection="0">
      <alignment horizontal="left"/>
    </xf>
    <xf numFmtId="210" fontId="110" fillId="0" borderId="0" applyFont="0" applyFill="0" applyBorder="0" applyAlignment="0" applyProtection="0"/>
    <xf numFmtId="0" fontId="42" fillId="0" borderId="0" applyFont="0" applyFill="0" applyBorder="0" applyAlignment="0" applyProtection="0"/>
    <xf numFmtId="0" fontId="13" fillId="0" borderId="0"/>
    <xf numFmtId="211" fontId="73" fillId="0" borderId="0" applyFont="0" applyFill="0" applyBorder="0" applyAlignment="0" applyProtection="0"/>
    <xf numFmtId="175" fontId="44" fillId="0" borderId="0" applyFont="0" applyFill="0" applyBorder="0" applyAlignment="0" applyProtection="0"/>
    <xf numFmtId="42"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2" fontId="73" fillId="0" borderId="3">
      <alignment horizontal="right" vertical="center"/>
    </xf>
    <xf numFmtId="212" fontId="73" fillId="0" borderId="3">
      <alignment horizontal="right" vertical="center"/>
    </xf>
    <xf numFmtId="212" fontId="73" fillId="0" borderId="3">
      <alignment horizontal="right" vertical="center"/>
    </xf>
    <xf numFmtId="213"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0" fontId="117" fillId="0" borderId="0" applyNumberFormat="0" applyFill="0" applyBorder="0" applyAlignment="0" applyProtection="0"/>
    <xf numFmtId="0" fontId="13" fillId="0" borderId="9" applyNumberFormat="0" applyFont="0" applyFill="0" applyAlignment="0" applyProtection="0"/>
    <xf numFmtId="170" fontId="118"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3" fontId="73" fillId="0" borderId="0"/>
    <xf numFmtId="214" fontId="73" fillId="0" borderId="1"/>
    <xf numFmtId="0" fontId="119" fillId="42" borderId="1">
      <alignment horizontal="left" vertical="center"/>
    </xf>
    <xf numFmtId="5" fontId="120" fillId="0" borderId="5">
      <alignment horizontal="left" vertical="top"/>
    </xf>
    <xf numFmtId="5" fontId="45" fillId="0" borderId="30">
      <alignment horizontal="left" vertical="top"/>
    </xf>
    <xf numFmtId="5" fontId="45" fillId="0" borderId="30">
      <alignment horizontal="left" vertical="top"/>
    </xf>
    <xf numFmtId="0" fontId="121" fillId="0" borderId="30">
      <alignment horizontal="left" vertical="center"/>
    </xf>
    <xf numFmtId="215" fontId="13" fillId="0" borderId="0" applyFont="0" applyFill="0" applyBorder="0" applyAlignment="0" applyProtection="0"/>
    <xf numFmtId="216" fontId="13" fillId="0" borderId="0" applyFont="0" applyFill="0" applyBorder="0" applyAlignment="0" applyProtection="0"/>
    <xf numFmtId="170" fontId="122" fillId="0" borderId="0" applyNumberFormat="0" applyFill="0" applyBorder="0" applyAlignment="0" applyProtection="0"/>
    <xf numFmtId="0" fontId="123" fillId="0" borderId="0">
      <alignment vertical="center"/>
    </xf>
    <xf numFmtId="42" fontId="124" fillId="0" borderId="0" applyFont="0" applyFill="0" applyBorder="0" applyAlignment="0" applyProtection="0"/>
    <xf numFmtId="44"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17" fontId="129" fillId="0" borderId="0" applyFont="0" applyFill="0" applyBorder="0" applyAlignment="0" applyProtection="0"/>
    <xf numFmtId="218" fontId="13"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1" fillId="0" borderId="0"/>
    <xf numFmtId="0" fontId="93" fillId="0" borderId="0"/>
    <xf numFmtId="183" fontId="132" fillId="0" borderId="0" applyFont="0" applyFill="0" applyBorder="0" applyAlignment="0" applyProtection="0"/>
    <xf numFmtId="164" fontId="37" fillId="0" borderId="0" applyFont="0" applyFill="0" applyBorder="0" applyAlignment="0" applyProtection="0"/>
    <xf numFmtId="165" fontId="37" fillId="0" borderId="0" applyFont="0" applyFill="0" applyBorder="0" applyAlignment="0" applyProtection="0"/>
    <xf numFmtId="0" fontId="132" fillId="0" borderId="0"/>
    <xf numFmtId="182" fontId="13" fillId="0" borderId="0" applyFont="0" applyFill="0" applyBorder="0" applyAlignment="0" applyProtection="0"/>
    <xf numFmtId="181" fontId="13" fillId="0" borderId="0" applyFont="0" applyFill="0" applyBorder="0" applyAlignment="0" applyProtection="0"/>
    <xf numFmtId="0" fontId="133" fillId="0" borderId="0"/>
    <xf numFmtId="169" fontId="37" fillId="0" borderId="0" applyFont="0" applyFill="0" applyBorder="0" applyAlignment="0" applyProtection="0"/>
    <xf numFmtId="201" fontId="39" fillId="0" borderId="0" applyFont="0" applyFill="0" applyBorder="0" applyAlignment="0" applyProtection="0"/>
    <xf numFmtId="200" fontId="37"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7" fillId="60" borderId="0" applyNumberFormat="0" applyBorder="0" applyAlignment="0" applyProtection="0"/>
    <xf numFmtId="0" fontId="98"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8" fillId="0" borderId="0">
      <alignment vertical="top"/>
    </xf>
    <xf numFmtId="0" fontId="9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8" fillId="0" borderId="0" applyNumberFormat="0" applyFill="0" applyBorder="0" applyAlignment="0" applyProtection="0"/>
    <xf numFmtId="0" fontId="159"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1" fillId="0" borderId="0"/>
    <xf numFmtId="165" fontId="1" fillId="0" borderId="0" applyFont="0" applyFill="0" applyBorder="0" applyAlignment="0" applyProtection="0"/>
  </cellStyleXfs>
  <cellXfs count="448">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66" fontId="17" fillId="2" borderId="0" xfId="1" applyNumberFormat="1" applyFont="1" applyFill="1" applyBorder="1" applyProtection="1">
      <protection locked="0"/>
    </xf>
    <xf numFmtId="166" fontId="16" fillId="2" borderId="0" xfId="1" applyNumberFormat="1" applyFont="1" applyFill="1" applyBorder="1" applyProtection="1">
      <protection locked="0"/>
    </xf>
    <xf numFmtId="0" fontId="17" fillId="2" borderId="2" xfId="0" applyFont="1" applyFill="1" applyBorder="1"/>
    <xf numFmtId="166" fontId="17" fillId="2" borderId="2" xfId="1" applyNumberFormat="1" applyFont="1" applyFill="1" applyBorder="1" applyProtection="1">
      <protection locked="0"/>
    </xf>
    <xf numFmtId="0" fontId="27" fillId="2" borderId="0" xfId="30" applyFont="1" applyFill="1" applyAlignment="1">
      <alignment horizontal="center"/>
    </xf>
    <xf numFmtId="0" fontId="27" fillId="2" borderId="0" xfId="30" applyFont="1" applyFill="1"/>
    <xf numFmtId="0" fontId="16" fillId="2" borderId="0" xfId="19" applyFont="1" applyFill="1" applyAlignment="1">
      <alignment vertical="center" wrapText="1"/>
    </xf>
    <xf numFmtId="0" fontId="17" fillId="2" borderId="0" xfId="30" applyFont="1" applyFill="1"/>
    <xf numFmtId="0" fontId="16" fillId="2" borderId="0" xfId="0" applyFont="1" applyFill="1"/>
    <xf numFmtId="166" fontId="17" fillId="2" borderId="0" xfId="1" applyNumberFormat="1" applyFont="1" applyFill="1" applyProtection="1">
      <protection locked="0"/>
    </xf>
    <xf numFmtId="166" fontId="16" fillId="2" borderId="0" xfId="1" applyNumberFormat="1" applyFont="1" applyFill="1" applyProtection="1">
      <protection locked="0"/>
    </xf>
    <xf numFmtId="0" fontId="15" fillId="2" borderId="0" xfId="0" applyFont="1" applyFill="1"/>
    <xf numFmtId="166"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66" fontId="62"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6"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6"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6" fontId="16" fillId="2" borderId="3" xfId="48" applyNumberFormat="1" applyFont="1" applyFill="1" applyBorder="1" applyAlignment="1" applyProtection="1">
      <alignment horizontal="right" vertical="center" wrapText="1"/>
    </xf>
    <xf numFmtId="0" fontId="27" fillId="2" borderId="0" xfId="48" applyFont="1" applyFill="1"/>
    <xf numFmtId="3" fontId="16" fillId="2" borderId="3" xfId="48" applyNumberFormat="1" applyFont="1" applyFill="1" applyBorder="1" applyAlignment="1" applyProtection="1">
      <alignment horizontal="right" vertical="center" wrapText="1"/>
    </xf>
    <xf numFmtId="0" fontId="27"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6" fillId="2" borderId="3"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7" fillId="2" borderId="3" xfId="237" applyNumberFormat="1" applyFont="1" applyFill="1" applyBorder="1" applyAlignment="1" applyProtection="1">
      <alignment horizontal="right" vertical="center" wrapText="1"/>
      <protection locked="0"/>
    </xf>
    <xf numFmtId="166" fontId="17" fillId="2" borderId="3" xfId="48" applyNumberFormat="1" applyFont="1" applyFill="1" applyBorder="1" applyAlignment="1" applyProtection="1">
      <alignment horizontal="right" vertical="center" wrapText="1"/>
    </xf>
    <xf numFmtId="166" fontId="16" fillId="2" borderId="1" xfId="48" applyNumberFormat="1" applyFont="1" applyFill="1" applyBorder="1" applyAlignment="1" applyProtection="1">
      <alignment horizontal="right" vertical="center" wrapText="1"/>
    </xf>
    <xf numFmtId="0" fontId="28"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27"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6" fontId="16"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6"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6"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29"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7"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6" fontId="16" fillId="2" borderId="0" xfId="50" applyNumberFormat="1" applyFont="1" applyFill="1" applyAlignment="1" applyProtection="1">
      <alignment horizontal="right"/>
      <protection locked="0"/>
    </xf>
    <xf numFmtId="0" fontId="15" fillId="2" borderId="0" xfId="48" applyFont="1" applyFill="1"/>
    <xf numFmtId="166" fontId="15" fillId="2" borderId="0" xfId="50" applyNumberFormat="1" applyFont="1" applyFill="1" applyAlignment="1" applyProtection="1">
      <alignment horizontal="right"/>
      <protection locked="0"/>
    </xf>
    <xf numFmtId="0" fontId="27" fillId="2" borderId="0" xfId="49" applyFont="1" applyFill="1"/>
    <xf numFmtId="166" fontId="17" fillId="2" borderId="0" xfId="50" applyNumberFormat="1" applyFont="1" applyFill="1" applyAlignment="1" applyProtection="1">
      <alignment horizontal="right"/>
      <protection locked="0"/>
    </xf>
    <xf numFmtId="0" fontId="27" fillId="2" borderId="0" xfId="49" applyFont="1" applyFill="1" applyBorder="1"/>
    <xf numFmtId="166"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27"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7" fillId="2" borderId="2" xfId="30" applyFont="1" applyFill="1" applyBorder="1"/>
    <xf numFmtId="0" fontId="16" fillId="2" borderId="1" xfId="30" applyFont="1" applyFill="1" applyBorder="1" applyAlignment="1">
      <alignment horizontal="center" vertical="center" wrapText="1"/>
    </xf>
    <xf numFmtId="0" fontId="19" fillId="0" borderId="0" xfId="963" applyFont="1" applyFill="1"/>
    <xf numFmtId="0" fontId="151" fillId="0" borderId="0" xfId="963" applyFont="1" applyFill="1"/>
    <xf numFmtId="0" fontId="152" fillId="0" borderId="0" xfId="963" applyFont="1" applyFill="1"/>
    <xf numFmtId="0" fontId="153"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4" fillId="0" borderId="0" xfId="963" applyFont="1" applyFill="1" applyAlignment="1">
      <alignment horizontal="right" vertical="center"/>
    </xf>
    <xf numFmtId="0" fontId="154" fillId="0" borderId="0" xfId="963" applyFont="1" applyFill="1" applyAlignment="1">
      <alignment horizontal="left" vertical="center"/>
    </xf>
    <xf numFmtId="0" fontId="19" fillId="0" borderId="0" xfId="963" applyFont="1" applyFill="1" applyAlignment="1">
      <alignment horizontal="left" vertical="center"/>
    </xf>
    <xf numFmtId="0" fontId="154" fillId="0" borderId="0" xfId="963" applyFont="1" applyFill="1" applyAlignment="1">
      <alignment horizontal="right"/>
    </xf>
    <xf numFmtId="0" fontId="154" fillId="0" borderId="0" xfId="963" applyFont="1" applyFill="1" applyBorder="1" applyAlignment="1" applyProtection="1">
      <alignment horizontal="left"/>
      <protection locked="0"/>
    </xf>
    <xf numFmtId="0" fontId="154" fillId="0" borderId="0" xfId="963" applyFont="1" applyFill="1"/>
    <xf numFmtId="0" fontId="155"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7"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5" fillId="0" borderId="0" xfId="963" applyFont="1" applyFill="1" applyAlignment="1">
      <alignment horizontal="center" vertical="center"/>
    </xf>
    <xf numFmtId="0" fontId="155" fillId="0" borderId="0" xfId="963" applyFont="1" applyFill="1" applyAlignment="1">
      <alignment horizontal="center"/>
    </xf>
    <xf numFmtId="0" fontId="156" fillId="0" borderId="0" xfId="963" applyFont="1" applyFill="1" applyAlignment="1">
      <alignment horizontal="center"/>
    </xf>
    <xf numFmtId="0" fontId="154" fillId="0" borderId="0" xfId="963" applyFont="1" applyFill="1" applyAlignment="1">
      <alignment horizontal="center"/>
    </xf>
    <xf numFmtId="0" fontId="158" fillId="0" borderId="0" xfId="963" applyFont="1" applyFill="1"/>
    <xf numFmtId="0" fontId="158"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2"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41"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6" fontId="17" fillId="2" borderId="0" xfId="4" applyNumberFormat="1" applyFont="1" applyFill="1" applyBorder="1"/>
    <xf numFmtId="166" fontId="17" fillId="2" borderId="2" xfId="4" applyNumberFormat="1" applyFont="1" applyFill="1" applyBorder="1"/>
    <xf numFmtId="166" fontId="17" fillId="2" borderId="0" xfId="2" applyNumberFormat="1" applyFont="1" applyFill="1" applyAlignment="1">
      <alignment vertical="center"/>
    </xf>
    <xf numFmtId="166" fontId="16" fillId="2" borderId="1" xfId="1" applyNumberFormat="1" applyFont="1" applyFill="1" applyBorder="1" applyAlignment="1" applyProtection="1">
      <alignment horizontal="center" vertical="center" wrapText="1"/>
      <protection locked="0"/>
    </xf>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66"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66" fontId="13" fillId="2" borderId="0" xfId="4" applyNumberFormat="1" applyFont="1" applyFill="1"/>
    <xf numFmtId="0" fontId="16" fillId="2" borderId="1" xfId="19" applyFont="1" applyFill="1" applyBorder="1" applyAlignment="1" applyProtection="1">
      <alignment horizontal="center" vertical="center" wrapText="1"/>
    </xf>
    <xf numFmtId="166"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166" fontId="17" fillId="2" borderId="1" xfId="1"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right" vertical="center" wrapTex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41"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66"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0" fontId="17" fillId="2" borderId="2" xfId="44" applyNumberFormat="1" applyFont="1" applyFill="1" applyBorder="1" applyAlignment="1" applyProtection="1">
      <alignment horizontal="right"/>
    </xf>
    <xf numFmtId="166" fontId="20" fillId="2" borderId="0" xfId="4" applyNumberFormat="1" applyFont="1" applyFill="1"/>
    <xf numFmtId="0" fontId="16" fillId="2" borderId="1" xfId="0" applyFont="1" applyFill="1" applyBorder="1" applyAlignment="1">
      <alignment horizontal="center" vertical="center"/>
    </xf>
    <xf numFmtId="0" fontId="150" fillId="2" borderId="0" xfId="30" applyFont="1" applyFill="1" applyAlignment="1">
      <alignment vertical="center"/>
    </xf>
    <xf numFmtId="0" fontId="17" fillId="2" borderId="1" xfId="0" applyFont="1" applyFill="1" applyBorder="1" applyAlignment="1">
      <alignment horizontal="center" vertical="center"/>
    </xf>
    <xf numFmtId="0" fontId="26"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vertical="center" wrapText="1"/>
    </xf>
    <xf numFmtId="166" fontId="16" fillId="2" borderId="0" xfId="1" applyNumberFormat="1" applyFont="1" applyFill="1" applyBorder="1" applyAlignment="1" applyProtection="1">
      <alignment horizontal="right"/>
    </xf>
    <xf numFmtId="166"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0" fontId="17" fillId="2" borderId="1" xfId="0" quotePrefix="1"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3" fontId="13" fillId="2" borderId="0" xfId="0" applyNumberFormat="1" applyFont="1" applyFill="1"/>
    <xf numFmtId="166" fontId="16" fillId="2" borderId="1" xfId="1" applyNumberFormat="1" applyFont="1" applyFill="1" applyBorder="1" applyAlignment="1" applyProtection="1">
      <alignment horizontal="right" vertical="center" wrapText="1"/>
      <protection locked="0"/>
    </xf>
    <xf numFmtId="0" fontId="26" fillId="2" borderId="0" xfId="30" applyFont="1" applyFill="1"/>
    <xf numFmtId="10" fontId="26" fillId="2" borderId="0" xfId="30" applyNumberFormat="1" applyFont="1" applyFill="1"/>
    <xf numFmtId="0" fontId="26" fillId="2" borderId="0" xfId="0" applyFont="1" applyFill="1"/>
    <xf numFmtId="166" fontId="26" fillId="2" borderId="0" xfId="0" applyNumberFormat="1" applyFont="1" applyFill="1"/>
    <xf numFmtId="0" fontId="150" fillId="2" borderId="0" xfId="0" applyFont="1" applyFill="1"/>
    <xf numFmtId="11" fontId="17" fillId="2" borderId="1" xfId="19" applyNumberFormat="1" applyFont="1" applyFill="1" applyBorder="1" applyAlignment="1" applyProtection="1">
      <alignment horizontal="left" vertical="center" wrapText="1"/>
    </xf>
    <xf numFmtId="0" fontId="26" fillId="2" borderId="0" xfId="30" applyFont="1" applyFill="1" applyBorder="1" applyAlignment="1">
      <alignment vertical="center"/>
    </xf>
    <xf numFmtId="0" fontId="26" fillId="2" borderId="0" xfId="30" applyFont="1" applyFill="1" applyBorder="1" applyAlignment="1">
      <alignment horizontal="center"/>
    </xf>
    <xf numFmtId="0" fontId="26" fillId="2" borderId="0" xfId="30" applyFont="1" applyFill="1" applyBorder="1"/>
    <xf numFmtId="0" fontId="26" fillId="2" borderId="0" xfId="30" applyFont="1" applyFill="1" applyAlignment="1">
      <alignment horizontal="center"/>
    </xf>
    <xf numFmtId="43" fontId="17" fillId="2" borderId="1" xfId="1" applyNumberFormat="1" applyFont="1" applyFill="1" applyBorder="1" applyAlignment="1" applyProtection="1">
      <alignment horizontal="right" vertical="center" wrapText="1"/>
    </xf>
    <xf numFmtId="41" fontId="16" fillId="2" borderId="1" xfId="8" applyNumberFormat="1" applyFont="1" applyFill="1" applyBorder="1" applyAlignment="1" applyProtection="1">
      <alignment horizontal="right" vertical="center" wrapText="1"/>
    </xf>
    <xf numFmtId="41" fontId="17" fillId="2" borderId="1" xfId="8" applyNumberFormat="1" applyFont="1" applyFill="1" applyBorder="1" applyAlignment="1" applyProtection="1">
      <alignment horizontal="right" vertical="center" wrapText="1"/>
    </xf>
    <xf numFmtId="41" fontId="16" fillId="2" borderId="1" xfId="1" applyNumberFormat="1" applyFont="1" applyFill="1" applyBorder="1" applyAlignment="1" applyProtection="1">
      <alignment horizontal="right" vertical="center"/>
    </xf>
    <xf numFmtId="166" fontId="16" fillId="2" borderId="1" xfId="1" applyNumberFormat="1" applyFont="1" applyFill="1" applyBorder="1" applyAlignment="1">
      <alignment horizontal="right" vertical="center"/>
      <protection locked="0"/>
    </xf>
    <xf numFmtId="43" fontId="16" fillId="2" borderId="1" xfId="1" applyFont="1" applyFill="1" applyBorder="1" applyAlignment="1">
      <alignment horizontal="right" vertical="center"/>
      <protection locked="0"/>
    </xf>
    <xf numFmtId="43" fontId="17" fillId="2" borderId="1" xfId="1" applyFont="1" applyFill="1" applyBorder="1" applyAlignment="1">
      <alignment horizontal="right" vertical="center" wrapText="1"/>
      <protection locked="0"/>
    </xf>
    <xf numFmtId="164" fontId="17" fillId="2" borderId="1" xfId="0" applyNumberFormat="1" applyFont="1" applyFill="1" applyBorder="1" applyAlignment="1" applyProtection="1">
      <alignment horizontal="left" vertical="center" wrapText="1"/>
    </xf>
    <xf numFmtId="168"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right" vertical="center" wrapText="1"/>
    </xf>
    <xf numFmtId="166" fontId="17" fillId="2" borderId="1" xfId="0" applyNumberFormat="1" applyFont="1" applyFill="1" applyBorder="1" applyAlignment="1" applyProtection="1">
      <alignment horizontal="right" vertical="center" wrapText="1"/>
    </xf>
    <xf numFmtId="166" fontId="16" fillId="2" borderId="1" xfId="5" applyNumberFormat="1" applyFont="1" applyFill="1" applyBorder="1" applyAlignment="1" applyProtection="1">
      <alignment vertical="center"/>
      <protection locked="0"/>
    </xf>
    <xf numFmtId="166" fontId="17" fillId="2" borderId="1" xfId="5" applyNumberFormat="1" applyFont="1" applyFill="1" applyBorder="1" applyAlignment="1" applyProtection="1">
      <alignment horizontal="left" vertical="center" wrapText="1"/>
      <protection locked="0"/>
    </xf>
    <xf numFmtId="166" fontId="17" fillId="2" borderId="1" xfId="1" applyNumberFormat="1" applyFont="1" applyFill="1" applyBorder="1" applyAlignment="1" applyProtection="1">
      <alignment vertical="center" wrapText="1"/>
    </xf>
    <xf numFmtId="166" fontId="17" fillId="2" borderId="1" xfId="1" applyNumberFormat="1" applyFont="1" applyFill="1" applyBorder="1" applyAlignment="1">
      <alignment vertical="center" wrapText="1"/>
      <protection locked="0"/>
    </xf>
    <xf numFmtId="43"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66" fontId="16" fillId="2" borderId="0" xfId="1" applyNumberFormat="1" applyFont="1" applyFill="1" applyBorder="1" applyAlignment="1" applyProtection="1">
      <protection locked="0"/>
    </xf>
    <xf numFmtId="166" fontId="17" fillId="2" borderId="0" xfId="4" applyNumberFormat="1" applyFont="1" applyFill="1" applyBorder="1" applyAlignment="1"/>
    <xf numFmtId="166" fontId="15" fillId="2" borderId="0" xfId="1" applyNumberFormat="1" applyFont="1" applyFill="1" applyBorder="1" applyAlignment="1" applyProtection="1">
      <protection locked="0"/>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166" fontId="16" fillId="2"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3" fontId="16" fillId="2" borderId="0" xfId="496"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43" fontId="17" fillId="2" borderId="1" xfId="1" applyFont="1" applyFill="1" applyBorder="1" applyAlignment="1">
      <alignment horizontal="right" vertical="center"/>
      <protection locked="0"/>
    </xf>
    <xf numFmtId="167" fontId="17" fillId="2" borderId="1" xfId="0" applyNumberFormat="1" applyFont="1" applyFill="1" applyBorder="1" applyAlignment="1" applyProtection="1">
      <alignment horizontal="right" vertical="center" wrapText="1"/>
    </xf>
    <xf numFmtId="166" fontId="17" fillId="2" borderId="2" xfId="1" applyNumberFormat="1" applyFont="1" applyFill="1" applyBorder="1" applyAlignment="1" applyProtection="1">
      <alignment horizontal="right"/>
    </xf>
    <xf numFmtId="10" fontId="17" fillId="2" borderId="1" xfId="0" applyNumberFormat="1" applyFont="1" applyFill="1" applyBorder="1" applyAlignment="1" applyProtection="1">
      <alignment horizontal="right" vertical="center" wrapText="1"/>
    </xf>
    <xf numFmtId="166" fontId="17" fillId="2" borderId="0" xfId="1" applyNumberFormat="1" applyFont="1" applyFill="1" applyBorder="1" applyProtection="1"/>
    <xf numFmtId="165" fontId="17" fillId="2" borderId="1" xfId="1" applyNumberFormat="1" applyFont="1" applyFill="1" applyBorder="1" applyAlignment="1" applyProtection="1">
      <alignment vertical="center" wrapText="1"/>
    </xf>
    <xf numFmtId="0" fontId="32" fillId="2" borderId="0" xfId="0" applyFont="1" applyFill="1"/>
    <xf numFmtId="41" fontId="32" fillId="2" borderId="0" xfId="0" applyNumberFormat="1" applyFont="1" applyFill="1"/>
    <xf numFmtId="43" fontId="16" fillId="2" borderId="0" xfId="1" applyFont="1" applyFill="1">
      <protection locked="0"/>
    </xf>
    <xf numFmtId="166" fontId="16" fillId="2" borderId="1" xfId="1" applyNumberFormat="1" applyFont="1" applyFill="1" applyBorder="1" applyAlignment="1" applyProtection="1">
      <alignment horizontal="left" vertical="center" wrapText="1"/>
      <protection locked="0"/>
    </xf>
    <xf numFmtId="166" fontId="16" fillId="2" borderId="1" xfId="1" applyNumberFormat="1" applyFont="1" applyFill="1" applyBorder="1" applyAlignment="1" applyProtection="1">
      <alignment horizontal="left" vertical="center"/>
      <protection locked="0"/>
    </xf>
    <xf numFmtId="166" fontId="17" fillId="2" borderId="1" xfId="1" applyNumberFormat="1" applyFont="1" applyFill="1" applyBorder="1" applyAlignment="1" applyProtection="1">
      <alignment horizontal="left" vertical="center"/>
      <protection locked="0"/>
    </xf>
    <xf numFmtId="0" fontId="16" fillId="2" borderId="1" xfId="0" quotePrefix="1" applyFont="1" applyFill="1" applyBorder="1" applyAlignment="1">
      <alignment horizontal="center" vertical="center"/>
    </xf>
    <xf numFmtId="0" fontId="17" fillId="2" borderId="1" xfId="0" quotePrefix="1" applyFont="1" applyFill="1" applyBorder="1" applyAlignment="1">
      <alignment horizontal="center" vertical="center"/>
    </xf>
    <xf numFmtId="166" fontId="16" fillId="2" borderId="1" xfId="1" applyNumberFormat="1" applyFont="1" applyFill="1" applyBorder="1" applyAlignment="1" applyProtection="1">
      <alignment horizontal="right" vertical="center" wrapText="1"/>
    </xf>
    <xf numFmtId="166" fontId="16" fillId="2" borderId="1" xfId="1" applyNumberFormat="1" applyFont="1" applyFill="1" applyBorder="1" applyAlignment="1" applyProtection="1">
      <alignment horizontal="left" vertical="center" wrapText="1"/>
    </xf>
    <xf numFmtId="9" fontId="16" fillId="2" borderId="1" xfId="19" applyNumberFormat="1" applyFont="1" applyFill="1" applyBorder="1" applyAlignment="1" applyProtection="1">
      <alignment horizontal="right" vertical="center" wrapText="1"/>
    </xf>
    <xf numFmtId="10" fontId="16" fillId="2" borderId="1" xfId="44" applyNumberFormat="1" applyFont="1" applyFill="1" applyBorder="1" applyAlignment="1" applyProtection="1">
      <alignment horizontal="right" vertical="center" wrapText="1"/>
    </xf>
    <xf numFmtId="166" fontId="17" fillId="2" borderId="1" xfId="2" applyNumberFormat="1" applyFont="1" applyFill="1" applyBorder="1" applyAlignment="1">
      <alignment horizontal="right" vertical="center"/>
    </xf>
    <xf numFmtId="166" fontId="16" fillId="2" borderId="1" xfId="1" applyNumberFormat="1" applyFont="1" applyFill="1" applyBorder="1" applyAlignment="1" applyProtection="1">
      <alignment horizontal="right" vertical="center"/>
    </xf>
    <xf numFmtId="10" fontId="16" fillId="2" borderId="1" xfId="1" applyNumberFormat="1" applyFont="1" applyFill="1" applyBorder="1" applyAlignment="1" applyProtection="1">
      <alignment horizontal="right" vertical="center"/>
    </xf>
    <xf numFmtId="166" fontId="17" fillId="2" borderId="1" xfId="1" applyNumberFormat="1" applyFont="1" applyFill="1" applyBorder="1" applyAlignment="1" applyProtection="1">
      <alignment horizontal="right" vertical="center"/>
    </xf>
    <xf numFmtId="10" fontId="17" fillId="2" borderId="1" xfId="1" applyNumberFormat="1" applyFont="1" applyFill="1" applyBorder="1" applyAlignment="1" applyProtection="1">
      <alignment horizontal="right" vertical="center"/>
    </xf>
    <xf numFmtId="166" fontId="17" fillId="2" borderId="1" xfId="1" applyNumberFormat="1" applyFont="1" applyFill="1" applyBorder="1" applyAlignment="1">
      <alignment horizontal="right" vertical="center"/>
      <protection locked="0"/>
    </xf>
    <xf numFmtId="0" fontId="17" fillId="2" borderId="1" xfId="0" applyNumberFormat="1" applyFont="1" applyFill="1" applyBorder="1" applyAlignment="1" applyProtection="1">
      <alignment horizontal="center" vertical="center" wrapText="1"/>
    </xf>
    <xf numFmtId="0" fontId="16" fillId="2" borderId="1" xfId="0" quotePrefix="1" applyNumberFormat="1" applyFont="1" applyFill="1" applyBorder="1" applyAlignment="1" applyProtection="1">
      <alignment horizontal="left" vertical="center" wrapText="1"/>
    </xf>
    <xf numFmtId="166" fontId="150" fillId="2" borderId="0" xfId="0" applyNumberFormat="1" applyFont="1" applyFill="1"/>
    <xf numFmtId="0" fontId="17" fillId="2" borderId="1" xfId="8" applyFont="1" applyFill="1" applyBorder="1" applyAlignment="1" applyProtection="1">
      <alignment vertical="center" wrapText="1"/>
    </xf>
    <xf numFmtId="0" fontId="17" fillId="0" borderId="0" xfId="0" applyFont="1" applyFill="1" applyAlignment="1">
      <alignment horizontal="left" vertical="center" wrapText="1"/>
    </xf>
    <xf numFmtId="14" fontId="161"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xf>
    <xf numFmtId="0" fontId="16" fillId="2" borderId="0" xfId="0" applyFont="1" applyFill="1" applyAlignment="1">
      <alignment horizontal="center"/>
    </xf>
    <xf numFmtId="0" fontId="15" fillId="2" borderId="0" xfId="0" applyFont="1" applyFill="1" applyAlignment="1">
      <alignment horizontal="center" vertical="center"/>
    </xf>
    <xf numFmtId="0" fontId="17" fillId="2" borderId="0" xfId="0" applyFont="1" applyFill="1" applyAlignment="1">
      <alignment horizontal="center" vertical="top"/>
    </xf>
    <xf numFmtId="0" fontId="17" fillId="2" borderId="0" xfId="43" applyFont="1" applyFill="1" applyAlignment="1">
      <alignment horizontal="center" vertical="center"/>
    </xf>
    <xf numFmtId="166" fontId="16" fillId="2" borderId="0" xfId="1" applyNumberFormat="1" applyFont="1" applyFill="1" applyAlignment="1" applyProtection="1">
      <alignment horizontal="center"/>
      <protection locked="0"/>
    </xf>
    <xf numFmtId="166" fontId="15" fillId="2" borderId="0" xfId="1" applyNumberFormat="1" applyFont="1" applyFill="1" applyAlignment="1" applyProtection="1">
      <alignment horizontal="center"/>
      <protection locked="0"/>
    </xf>
    <xf numFmtId="166" fontId="16" fillId="2"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7" fillId="2" borderId="6" xfId="0" applyFont="1" applyFill="1" applyBorder="1" applyAlignment="1">
      <alignment vertical="center"/>
    </xf>
    <xf numFmtId="0" fontId="17" fillId="2" borderId="0" xfId="19" applyFont="1" applyFill="1" applyAlignment="1">
      <alignment horizontal="left" vertical="center" wrapText="1"/>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2" borderId="0" xfId="0" applyFont="1" applyFill="1" applyAlignment="1">
      <alignment horizontal="center"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49"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zoomScale="115" zoomScaleNormal="115" workbookViewId="0">
      <selection activeCell="G14" sqref="G14"/>
    </sheetView>
  </sheetViews>
  <sheetFormatPr defaultColWidth="9.140625" defaultRowHeight="15"/>
  <cols>
    <col min="1" max="1" width="7.85546875" style="175" customWidth="1"/>
    <col min="2" max="2" width="15.7109375" style="175" customWidth="1"/>
    <col min="3" max="3" width="33.85546875" style="175" customWidth="1"/>
    <col min="4" max="4" width="32" style="175" customWidth="1"/>
    <col min="5" max="9" width="9.140625" style="175"/>
    <col min="10" max="14" width="9.140625" style="197"/>
    <col min="15" max="16384" width="9.140625" style="175"/>
  </cols>
  <sheetData>
    <row r="2" spans="1:12" ht="18.75">
      <c r="B2" s="176" t="s">
        <v>577</v>
      </c>
    </row>
    <row r="3" spans="1:12" ht="19.5">
      <c r="B3" s="177" t="s">
        <v>566</v>
      </c>
    </row>
    <row r="4" spans="1:12" ht="18.75">
      <c r="B4" s="178"/>
      <c r="C4" s="179" t="s">
        <v>567</v>
      </c>
      <c r="D4" s="180" t="s">
        <v>568</v>
      </c>
    </row>
    <row r="5" spans="1:12" ht="18.75">
      <c r="B5" s="178"/>
      <c r="C5" s="181" t="s">
        <v>569</v>
      </c>
      <c r="D5" s="182" t="s">
        <v>570</v>
      </c>
    </row>
    <row r="6" spans="1:12" ht="18.75">
      <c r="B6" s="178"/>
      <c r="C6" s="179" t="s">
        <v>571</v>
      </c>
      <c r="D6" s="211">
        <v>12</v>
      </c>
      <c r="J6" s="197" t="s">
        <v>568</v>
      </c>
    </row>
    <row r="7" spans="1:12" ht="18.75">
      <c r="B7" s="178"/>
      <c r="C7" s="181" t="s">
        <v>572</v>
      </c>
      <c r="D7" s="183"/>
    </row>
    <row r="8" spans="1:12" ht="18.75">
      <c r="B8" s="178"/>
      <c r="C8" s="179" t="s">
        <v>573</v>
      </c>
      <c r="D8" s="180">
        <v>2024</v>
      </c>
      <c r="J8" s="197" t="s">
        <v>574</v>
      </c>
    </row>
    <row r="9" spans="1:12" ht="18.75">
      <c r="B9" s="178"/>
      <c r="C9" s="184" t="s">
        <v>575</v>
      </c>
      <c r="D9" s="185">
        <f>D8</f>
        <v>2024</v>
      </c>
      <c r="J9" s="197" t="s">
        <v>576</v>
      </c>
    </row>
    <row r="10" spans="1:12" ht="18.75">
      <c r="B10" s="178"/>
      <c r="C10" s="184"/>
      <c r="D10" s="185"/>
    </row>
    <row r="11" spans="1:12" ht="34.5" customHeight="1">
      <c r="A11" s="374" t="s">
        <v>244</v>
      </c>
      <c r="B11" s="374"/>
      <c r="C11" s="374" t="s">
        <v>635</v>
      </c>
      <c r="D11" s="374"/>
      <c r="E11" s="374"/>
      <c r="F11" s="374"/>
    </row>
    <row r="12" spans="1:12" ht="26.25" customHeight="1">
      <c r="A12" s="374" t="s">
        <v>242</v>
      </c>
      <c r="B12" s="374"/>
      <c r="C12" s="374" t="s">
        <v>636</v>
      </c>
      <c r="D12" s="374"/>
      <c r="E12" s="374"/>
      <c r="F12" s="374"/>
    </row>
    <row r="13" spans="1:12" ht="48" customHeight="1">
      <c r="A13" s="372" t="s">
        <v>241</v>
      </c>
      <c r="B13" s="372"/>
      <c r="C13" s="372" t="s">
        <v>243</v>
      </c>
      <c r="D13" s="372"/>
      <c r="E13" s="372"/>
      <c r="F13" s="372"/>
      <c r="J13" s="197">
        <v>1</v>
      </c>
      <c r="K13" s="197" t="s">
        <v>46</v>
      </c>
    </row>
    <row r="14" spans="1:12" ht="34.5" customHeight="1">
      <c r="A14" s="372" t="s">
        <v>245</v>
      </c>
      <c r="B14" s="372"/>
      <c r="C14" s="373">
        <v>45663</v>
      </c>
      <c r="D14" s="373"/>
      <c r="E14" s="373"/>
      <c r="F14" s="373"/>
    </row>
    <row r="15" spans="1:12">
      <c r="B15" s="186"/>
      <c r="J15" s="197">
        <v>4</v>
      </c>
      <c r="K15" s="197" t="s">
        <v>135</v>
      </c>
    </row>
    <row r="16" spans="1:12">
      <c r="D16" s="186" t="s">
        <v>578</v>
      </c>
      <c r="J16" s="197">
        <v>5</v>
      </c>
      <c r="K16" s="198"/>
      <c r="L16" s="198"/>
    </row>
    <row r="17" spans="2:12">
      <c r="D17" s="186" t="s">
        <v>579</v>
      </c>
      <c r="K17" s="198"/>
      <c r="L17" s="198"/>
    </row>
    <row r="18" spans="2:12">
      <c r="B18" s="187" t="s">
        <v>625</v>
      </c>
      <c r="C18" s="187" t="s">
        <v>626</v>
      </c>
      <c r="D18" s="187" t="s">
        <v>627</v>
      </c>
      <c r="J18" s="197">
        <v>6</v>
      </c>
      <c r="K18" s="198"/>
      <c r="L18" s="198"/>
    </row>
    <row r="19" spans="2:12" ht="30">
      <c r="B19" s="188">
        <v>1</v>
      </c>
      <c r="C19" s="189" t="s">
        <v>628</v>
      </c>
      <c r="D19" s="190" t="s">
        <v>585</v>
      </c>
      <c r="K19" s="198"/>
      <c r="L19" s="198"/>
    </row>
    <row r="20" spans="2:12" ht="30">
      <c r="B20" s="188">
        <v>2</v>
      </c>
      <c r="C20" s="189" t="s">
        <v>629</v>
      </c>
      <c r="D20" s="190" t="s">
        <v>586</v>
      </c>
      <c r="K20" s="198"/>
      <c r="L20" s="198"/>
    </row>
    <row r="21" spans="2:12" ht="54.75" customHeight="1">
      <c r="B21" s="188" t="s">
        <v>78</v>
      </c>
      <c r="C21" s="189" t="s">
        <v>589</v>
      </c>
      <c r="D21" s="190"/>
      <c r="K21" s="198"/>
      <c r="L21" s="198"/>
    </row>
    <row r="22" spans="2:12" ht="30">
      <c r="B22" s="188">
        <v>3</v>
      </c>
      <c r="C22" s="191" t="s">
        <v>630</v>
      </c>
      <c r="D22" s="190" t="s">
        <v>581</v>
      </c>
      <c r="J22" s="197">
        <v>7</v>
      </c>
      <c r="K22" s="198"/>
      <c r="L22" s="198"/>
    </row>
    <row r="23" spans="2:12" ht="30">
      <c r="B23" s="188">
        <v>4</v>
      </c>
      <c r="C23" s="191" t="s">
        <v>631</v>
      </c>
      <c r="D23" s="190" t="s">
        <v>580</v>
      </c>
      <c r="J23" s="197">
        <v>8</v>
      </c>
      <c r="K23" s="198"/>
      <c r="L23" s="198"/>
    </row>
    <row r="24" spans="2:12" ht="30">
      <c r="B24" s="188">
        <v>5</v>
      </c>
      <c r="C24" s="191" t="s">
        <v>632</v>
      </c>
      <c r="D24" s="190" t="s">
        <v>582</v>
      </c>
      <c r="J24" s="197">
        <v>9</v>
      </c>
      <c r="K24" s="198"/>
      <c r="L24" s="198"/>
    </row>
    <row r="25" spans="2:12" ht="75">
      <c r="B25" s="188">
        <v>6</v>
      </c>
      <c r="C25" s="191" t="s">
        <v>633</v>
      </c>
      <c r="D25" s="190" t="s">
        <v>583</v>
      </c>
      <c r="J25" s="197">
        <v>10</v>
      </c>
      <c r="K25" s="198"/>
      <c r="L25" s="198"/>
    </row>
    <row r="26" spans="2:12" ht="30">
      <c r="B26" s="188">
        <v>7</v>
      </c>
      <c r="C26" s="191" t="s">
        <v>634</v>
      </c>
      <c r="D26" s="190" t="s">
        <v>584</v>
      </c>
      <c r="J26" s="197">
        <v>11</v>
      </c>
      <c r="K26" s="198"/>
      <c r="L26" s="198"/>
    </row>
    <row r="27" spans="2:12" ht="75">
      <c r="B27" s="188">
        <v>8</v>
      </c>
      <c r="C27" s="191" t="s">
        <v>633</v>
      </c>
      <c r="D27" s="190" t="s">
        <v>583</v>
      </c>
    </row>
    <row r="28" spans="2:12" ht="87" customHeight="1">
      <c r="B28" s="188" t="s">
        <v>86</v>
      </c>
      <c r="C28" s="189" t="s">
        <v>587</v>
      </c>
      <c r="D28" s="192" t="s">
        <v>588</v>
      </c>
    </row>
    <row r="31" spans="2:12" ht="28.5" customHeight="1">
      <c r="B31" s="193"/>
      <c r="D31" s="193"/>
    </row>
    <row r="32" spans="2:12">
      <c r="B32" s="194"/>
      <c r="D32" s="194"/>
    </row>
    <row r="33" spans="2:4">
      <c r="B33" s="195"/>
      <c r="D33" s="195"/>
    </row>
    <row r="34" spans="2:4">
      <c r="B34" s="195"/>
      <c r="D34" s="195"/>
    </row>
    <row r="35" spans="2:4">
      <c r="B35" s="196"/>
      <c r="D35" s="186"/>
    </row>
    <row r="36" spans="2:4">
      <c r="B36" s="196"/>
      <c r="D36" s="19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topLeftCell="A2" zoomScale="90" zoomScaleNormal="100" zoomScaleSheetLayoutView="90" workbookViewId="0">
      <selection activeCell="D22" sqref="D22"/>
    </sheetView>
  </sheetViews>
  <sheetFormatPr defaultColWidth="9.140625" defaultRowHeight="15"/>
  <cols>
    <col min="1" max="1" width="4.85546875" style="165" customWidth="1"/>
    <col min="2" max="2" width="61.85546875" style="159" customWidth="1"/>
    <col min="3" max="3" width="33.5703125" style="159" customWidth="1"/>
    <col min="4" max="4" width="41.42578125" style="159" customWidth="1"/>
    <col min="5" max="16384" width="9.140625" style="159"/>
  </cols>
  <sheetData>
    <row r="1" spans="1:4" ht="27.75" customHeight="1">
      <c r="A1" s="416" t="s">
        <v>530</v>
      </c>
      <c r="B1" s="416"/>
      <c r="C1" s="416"/>
      <c r="D1" s="416"/>
    </row>
    <row r="2" spans="1:4" ht="28.5" customHeight="1">
      <c r="A2" s="417" t="s">
        <v>590</v>
      </c>
      <c r="B2" s="417"/>
      <c r="C2" s="417"/>
      <c r="D2" s="417"/>
    </row>
    <row r="3" spans="1:4" ht="15" customHeight="1">
      <c r="A3" s="418" t="s">
        <v>473</v>
      </c>
      <c r="B3" s="418"/>
      <c r="C3" s="418"/>
      <c r="D3" s="418"/>
    </row>
    <row r="4" spans="1:4">
      <c r="A4" s="418"/>
      <c r="B4" s="418"/>
      <c r="C4" s="418"/>
      <c r="D4" s="418"/>
    </row>
    <row r="5" spans="1:4">
      <c r="A5" s="419" t="s">
        <v>664</v>
      </c>
      <c r="B5" s="420"/>
      <c r="C5" s="420"/>
      <c r="D5" s="420"/>
    </row>
    <row r="6" spans="1:4">
      <c r="A6" s="338"/>
      <c r="B6" s="338"/>
      <c r="C6" s="338"/>
      <c r="D6" s="338"/>
    </row>
    <row r="7" spans="1:4" ht="28.5" customHeight="1">
      <c r="A7" s="421" t="s">
        <v>242</v>
      </c>
      <c r="B7" s="421"/>
      <c r="C7" s="421" t="s">
        <v>468</v>
      </c>
      <c r="D7" s="421"/>
    </row>
    <row r="8" spans="1:4" ht="29.25" customHeight="1">
      <c r="A8" s="422" t="s">
        <v>241</v>
      </c>
      <c r="B8" s="422"/>
      <c r="C8" s="421" t="s">
        <v>621</v>
      </c>
      <c r="D8" s="422"/>
    </row>
    <row r="9" spans="1:4" ht="31.5" customHeight="1">
      <c r="A9" s="421" t="s">
        <v>244</v>
      </c>
      <c r="B9" s="421"/>
      <c r="C9" s="421" t="s">
        <v>635</v>
      </c>
      <c r="D9" s="421"/>
    </row>
    <row r="10" spans="1:4" ht="27" customHeight="1">
      <c r="A10" s="422" t="s">
        <v>245</v>
      </c>
      <c r="B10" s="422"/>
      <c r="C10" s="421" t="s">
        <v>671</v>
      </c>
      <c r="D10" s="421"/>
    </row>
    <row r="11" spans="1:4" ht="16.5" customHeight="1">
      <c r="A11" s="337"/>
      <c r="B11" s="337"/>
      <c r="C11" s="337"/>
      <c r="D11" s="337"/>
    </row>
    <row r="12" spans="1:4">
      <c r="A12" s="423" t="s">
        <v>474</v>
      </c>
      <c r="B12" s="423"/>
      <c r="C12" s="423"/>
      <c r="D12" s="423"/>
    </row>
    <row r="13" spans="1:4" s="154" customFormat="1" ht="15.75" customHeight="1">
      <c r="A13" s="424" t="s">
        <v>207</v>
      </c>
      <c r="B13" s="424" t="s">
        <v>475</v>
      </c>
      <c r="C13" s="426" t="s">
        <v>476</v>
      </c>
      <c r="D13" s="426"/>
    </row>
    <row r="14" spans="1:4" s="154" customFormat="1" ht="21" customHeight="1">
      <c r="A14" s="425"/>
      <c r="B14" s="425"/>
      <c r="C14" s="336" t="s">
        <v>477</v>
      </c>
      <c r="D14" s="336" t="s">
        <v>478</v>
      </c>
    </row>
    <row r="15" spans="1:4" s="154" customFormat="1" ht="12.75">
      <c r="A15" s="7" t="s">
        <v>46</v>
      </c>
      <c r="B15" s="8" t="s">
        <v>479</v>
      </c>
      <c r="C15" s="149"/>
      <c r="D15" s="149"/>
    </row>
    <row r="16" spans="1:4" s="154" customFormat="1" ht="12.75">
      <c r="A16" s="7" t="s">
        <v>480</v>
      </c>
      <c r="B16" s="8" t="s">
        <v>481</v>
      </c>
      <c r="C16" s="150"/>
      <c r="D16" s="150"/>
    </row>
    <row r="17" spans="1:4" s="154" customFormat="1" ht="12.75">
      <c r="A17" s="7" t="s">
        <v>482</v>
      </c>
      <c r="B17" s="8" t="s">
        <v>483</v>
      </c>
      <c r="C17" s="150"/>
      <c r="D17" s="150"/>
    </row>
    <row r="18" spans="1:4" s="154" customFormat="1" ht="12.75">
      <c r="A18" s="7" t="s">
        <v>56</v>
      </c>
      <c r="B18" s="8" t="s">
        <v>484</v>
      </c>
      <c r="C18" s="150"/>
      <c r="D18" s="150"/>
    </row>
    <row r="19" spans="1:4" s="154" customFormat="1" ht="12.75">
      <c r="A19" s="7" t="s">
        <v>480</v>
      </c>
      <c r="B19" s="8" t="s">
        <v>481</v>
      </c>
      <c r="C19" s="150"/>
      <c r="D19" s="150"/>
    </row>
    <row r="20" spans="1:4" s="154" customFormat="1" ht="12.75">
      <c r="A20" s="7" t="s">
        <v>482</v>
      </c>
      <c r="B20" s="8" t="s">
        <v>483</v>
      </c>
      <c r="C20" s="150"/>
      <c r="D20" s="150"/>
    </row>
    <row r="21" spans="1:4" s="154" customFormat="1" ht="12.75">
      <c r="A21" s="7" t="s">
        <v>133</v>
      </c>
      <c r="B21" s="8" t="s">
        <v>485</v>
      </c>
      <c r="C21" s="150"/>
      <c r="D21" s="150"/>
    </row>
    <row r="22" spans="1:4" s="154" customFormat="1" ht="12.75">
      <c r="A22" s="7" t="s">
        <v>480</v>
      </c>
      <c r="B22" s="8" t="s">
        <v>481</v>
      </c>
      <c r="C22" s="150"/>
      <c r="D22" s="150"/>
    </row>
    <row r="23" spans="1:4" s="154" customFormat="1" ht="12.75">
      <c r="A23" s="7" t="s">
        <v>482</v>
      </c>
      <c r="B23" s="8" t="s">
        <v>483</v>
      </c>
      <c r="C23" s="150"/>
      <c r="D23" s="150"/>
    </row>
    <row r="24" spans="1:4" s="154" customFormat="1" ht="12.75">
      <c r="A24" s="7" t="s">
        <v>135</v>
      </c>
      <c r="B24" s="8" t="s">
        <v>486</v>
      </c>
      <c r="C24" s="150"/>
      <c r="D24" s="150"/>
    </row>
    <row r="25" spans="1:4" s="154" customFormat="1" ht="12.75">
      <c r="A25" s="151">
        <v>1</v>
      </c>
      <c r="B25" s="152" t="s">
        <v>481</v>
      </c>
      <c r="C25" s="150"/>
      <c r="D25" s="150"/>
    </row>
    <row r="26" spans="1:4" s="154" customFormat="1" ht="12.75">
      <c r="A26" s="151">
        <v>2</v>
      </c>
      <c r="B26" s="152" t="s">
        <v>483</v>
      </c>
      <c r="C26" s="150"/>
      <c r="D26" s="150"/>
    </row>
    <row r="27" spans="1:4" s="154" customFormat="1" ht="12.75">
      <c r="A27" s="427" t="s">
        <v>487</v>
      </c>
      <c r="B27" s="427"/>
      <c r="C27" s="427"/>
      <c r="D27" s="427"/>
    </row>
    <row r="28" spans="1:4" s="154" customFormat="1" ht="12.75">
      <c r="A28" s="153"/>
    </row>
    <row r="29" spans="1:4" s="154" customFormat="1" ht="12.75">
      <c r="A29" s="155" t="s">
        <v>640</v>
      </c>
      <c r="B29" s="49"/>
      <c r="D29" s="156" t="s">
        <v>641</v>
      </c>
    </row>
    <row r="30" spans="1:4" s="154" customFormat="1" ht="12.75">
      <c r="A30" s="157" t="s">
        <v>176</v>
      </c>
      <c r="B30" s="49"/>
      <c r="D30" s="158" t="s">
        <v>177</v>
      </c>
    </row>
    <row r="31" spans="1:4">
      <c r="A31" s="49"/>
      <c r="B31" s="49"/>
      <c r="D31" s="160"/>
    </row>
    <row r="32" spans="1:4">
      <c r="A32" s="49"/>
      <c r="B32" s="49"/>
      <c r="D32" s="160"/>
    </row>
    <row r="33" spans="1:4">
      <c r="A33" s="49"/>
      <c r="B33" s="49"/>
      <c r="D33" s="160"/>
    </row>
    <row r="34" spans="1:4">
      <c r="A34" s="49"/>
      <c r="B34" s="49"/>
      <c r="D34" s="160"/>
    </row>
    <row r="35" spans="1:4">
      <c r="A35" s="49"/>
      <c r="B35" s="49"/>
      <c r="D35" s="160"/>
    </row>
    <row r="36" spans="1:4">
      <c r="A36" s="49"/>
      <c r="B36" s="49"/>
      <c r="D36" s="160"/>
    </row>
    <row r="37" spans="1:4">
      <c r="A37" s="75"/>
      <c r="B37" s="75"/>
      <c r="C37" s="161"/>
      <c r="D37" s="162"/>
    </row>
    <row r="38" spans="1:4" s="161" customFormat="1">
      <c r="A38" s="163" t="s">
        <v>236</v>
      </c>
      <c r="B38" s="164"/>
      <c r="C38" s="110"/>
      <c r="D38" s="109" t="s">
        <v>488</v>
      </c>
    </row>
    <row r="39" spans="1:4">
      <c r="A39" s="9" t="s">
        <v>622</v>
      </c>
      <c r="B39" s="49"/>
      <c r="C39" s="332"/>
      <c r="D39" s="332"/>
    </row>
    <row r="40" spans="1:4">
      <c r="A40" s="49" t="s">
        <v>237</v>
      </c>
      <c r="B40" s="49"/>
    </row>
    <row r="41" spans="1:4">
      <c r="A41" s="159"/>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F19" sqref="F19"/>
    </sheetView>
  </sheetViews>
  <sheetFormatPr defaultColWidth="9.140625" defaultRowHeight="12.75"/>
  <cols>
    <col min="1" max="1" width="6.85546875" style="342" customWidth="1"/>
    <col min="2" max="2" width="48.28515625" style="49" customWidth="1"/>
    <col min="3" max="6" width="16.5703125" style="61" customWidth="1"/>
    <col min="7" max="7" width="20.85546875" style="49" customWidth="1"/>
    <col min="8" max="8" width="19.140625" style="131" bestFit="1" customWidth="1"/>
    <col min="9" max="9" width="9.140625" style="49"/>
    <col min="10" max="10" width="12.85546875" style="49" bestFit="1" customWidth="1"/>
    <col min="11" max="11" width="5.42578125" style="49" bestFit="1" customWidth="1"/>
    <col min="12" max="12" width="9.140625" style="49" customWidth="1"/>
    <col min="13" max="13" width="24.5703125" style="49" bestFit="1" customWidth="1"/>
    <col min="14" max="16384" width="9.140625" style="49"/>
  </cols>
  <sheetData>
    <row r="1" spans="1:13" ht="33.75" customHeight="1">
      <c r="A1" s="428" t="s">
        <v>530</v>
      </c>
      <c r="B1" s="428"/>
      <c r="C1" s="428"/>
      <c r="D1" s="428"/>
      <c r="E1" s="428"/>
      <c r="F1" s="428"/>
      <c r="G1" s="428"/>
    </row>
    <row r="2" spans="1:13" ht="34.5" customHeight="1">
      <c r="A2" s="429" t="s">
        <v>591</v>
      </c>
      <c r="B2" s="429"/>
      <c r="C2" s="429"/>
      <c r="D2" s="429"/>
      <c r="E2" s="429"/>
      <c r="F2" s="429"/>
      <c r="G2" s="429"/>
    </row>
    <row r="3" spans="1:13" ht="39.75" customHeight="1">
      <c r="A3" s="418" t="s">
        <v>489</v>
      </c>
      <c r="B3" s="418"/>
      <c r="C3" s="418"/>
      <c r="D3" s="418"/>
      <c r="E3" s="418"/>
      <c r="F3" s="418"/>
      <c r="G3" s="418"/>
    </row>
    <row r="4" spans="1:13">
      <c r="A4" s="419" t="s">
        <v>664</v>
      </c>
      <c r="B4" s="420"/>
      <c r="C4" s="420"/>
      <c r="D4" s="420"/>
      <c r="E4" s="420"/>
      <c r="F4" s="420"/>
      <c r="G4" s="420"/>
    </row>
    <row r="5" spans="1:13">
      <c r="A5" s="338"/>
      <c r="B5" s="338"/>
      <c r="C5" s="338"/>
      <c r="D5" s="338"/>
      <c r="E5" s="338"/>
      <c r="F5" s="338"/>
      <c r="G5" s="338"/>
    </row>
    <row r="6" spans="1:13" s="113" customFormat="1" ht="28.5" customHeight="1">
      <c r="A6" s="430" t="s">
        <v>616</v>
      </c>
      <c r="B6" s="430"/>
      <c r="C6" s="431" t="s">
        <v>468</v>
      </c>
      <c r="D6" s="431"/>
      <c r="E6" s="431"/>
      <c r="F6" s="431"/>
      <c r="G6" s="431"/>
      <c r="H6" s="132"/>
    </row>
    <row r="7" spans="1:13" s="113" customFormat="1" ht="28.5" customHeight="1">
      <c r="A7" s="430" t="s">
        <v>241</v>
      </c>
      <c r="B7" s="430"/>
      <c r="C7" s="432" t="s">
        <v>623</v>
      </c>
      <c r="D7" s="432"/>
      <c r="E7" s="432"/>
      <c r="F7" s="432"/>
      <c r="G7" s="432"/>
      <c r="H7" s="132"/>
    </row>
    <row r="8" spans="1:13" s="113" customFormat="1" ht="28.5" customHeight="1">
      <c r="A8" s="430" t="s">
        <v>618</v>
      </c>
      <c r="B8" s="430"/>
      <c r="C8" s="431" t="s">
        <v>635</v>
      </c>
      <c r="D8" s="431"/>
      <c r="E8" s="431"/>
      <c r="F8" s="431"/>
      <c r="G8" s="431"/>
      <c r="H8" s="132"/>
    </row>
    <row r="9" spans="1:13" s="113" customFormat="1" ht="24.75" customHeight="1">
      <c r="A9" s="430" t="s">
        <v>245</v>
      </c>
      <c r="B9" s="430"/>
      <c r="C9" s="433" t="s">
        <v>671</v>
      </c>
      <c r="D9" s="433"/>
      <c r="E9" s="433"/>
      <c r="F9" s="112"/>
      <c r="G9" s="133"/>
      <c r="H9" s="132"/>
    </row>
    <row r="10" spans="1:13" s="113" customFormat="1" ht="9" customHeight="1">
      <c r="A10" s="337"/>
      <c r="B10" s="337"/>
      <c r="C10" s="10"/>
      <c r="D10" s="112"/>
      <c r="E10" s="112"/>
      <c r="F10" s="112"/>
      <c r="G10" s="133"/>
      <c r="H10" s="132"/>
    </row>
    <row r="11" spans="1:13" ht="10.15" customHeight="1">
      <c r="A11" s="59"/>
      <c r="B11" s="59"/>
      <c r="C11" s="59"/>
      <c r="D11" s="59"/>
      <c r="E11" s="59"/>
      <c r="F11" s="59"/>
      <c r="G11" s="59"/>
    </row>
    <row r="12" spans="1:13" ht="18" customHeight="1">
      <c r="A12" s="134" t="s">
        <v>490</v>
      </c>
      <c r="B12" s="134"/>
      <c r="C12" s="134"/>
      <c r="D12" s="134"/>
      <c r="E12" s="134"/>
      <c r="F12" s="134"/>
      <c r="G12" s="135"/>
    </row>
    <row r="13" spans="1:13" ht="30.75" customHeight="1">
      <c r="A13" s="435" t="s">
        <v>491</v>
      </c>
      <c r="B13" s="435" t="s">
        <v>248</v>
      </c>
      <c r="C13" s="437" t="s">
        <v>303</v>
      </c>
      <c r="D13" s="438"/>
      <c r="E13" s="437" t="s">
        <v>492</v>
      </c>
      <c r="F13" s="438"/>
      <c r="G13" s="435" t="s">
        <v>493</v>
      </c>
      <c r="M13" s="136"/>
    </row>
    <row r="14" spans="1:13" ht="28.5" customHeight="1">
      <c r="A14" s="436"/>
      <c r="B14" s="436"/>
      <c r="C14" s="116" t="s">
        <v>477</v>
      </c>
      <c r="D14" s="116" t="s">
        <v>494</v>
      </c>
      <c r="E14" s="116" t="s">
        <v>477</v>
      </c>
      <c r="F14" s="116" t="s">
        <v>494</v>
      </c>
      <c r="G14" s="436"/>
      <c r="M14" s="136"/>
    </row>
    <row r="15" spans="1:13" s="80" customFormat="1" ht="25.5">
      <c r="A15" s="120" t="s">
        <v>89</v>
      </c>
      <c r="B15" s="11" t="s">
        <v>495</v>
      </c>
      <c r="C15" s="137"/>
      <c r="D15" s="137"/>
      <c r="E15" s="137"/>
      <c r="F15" s="137"/>
      <c r="G15" s="138"/>
      <c r="H15" s="139"/>
    </row>
    <row r="16" spans="1:13" s="80" customFormat="1" ht="25.5">
      <c r="A16" s="120"/>
      <c r="B16" s="11" t="s">
        <v>496</v>
      </c>
      <c r="C16" s="137"/>
      <c r="D16" s="137"/>
      <c r="E16" s="137"/>
      <c r="F16" s="137"/>
      <c r="G16" s="138"/>
      <c r="H16" s="139"/>
    </row>
    <row r="17" spans="1:13" s="80" customFormat="1" ht="25.5">
      <c r="A17" s="120"/>
      <c r="B17" s="11" t="s">
        <v>497</v>
      </c>
      <c r="C17" s="137"/>
      <c r="D17" s="137"/>
      <c r="E17" s="137"/>
      <c r="F17" s="137"/>
      <c r="G17" s="138"/>
      <c r="H17" s="139"/>
    </row>
    <row r="18" spans="1:13" s="80" customFormat="1" ht="25.5">
      <c r="A18" s="120"/>
      <c r="B18" s="11" t="s">
        <v>393</v>
      </c>
      <c r="C18" s="137"/>
      <c r="D18" s="137"/>
      <c r="E18" s="137"/>
      <c r="F18" s="137"/>
      <c r="G18" s="138"/>
      <c r="H18" s="139"/>
    </row>
    <row r="19" spans="1:13" s="80" customFormat="1" ht="25.5">
      <c r="A19" s="120" t="s">
        <v>93</v>
      </c>
      <c r="B19" s="11" t="s">
        <v>394</v>
      </c>
      <c r="C19" s="137"/>
      <c r="D19" s="137"/>
      <c r="E19" s="137"/>
      <c r="F19" s="137"/>
      <c r="G19" s="138"/>
      <c r="H19" s="139"/>
    </row>
    <row r="20" spans="1:13" s="80" customFormat="1" ht="25.5">
      <c r="A20" s="120" t="s">
        <v>97</v>
      </c>
      <c r="B20" s="11" t="s">
        <v>498</v>
      </c>
      <c r="C20" s="137"/>
      <c r="D20" s="137"/>
      <c r="E20" s="137"/>
      <c r="F20" s="137"/>
      <c r="G20" s="138"/>
      <c r="H20" s="139"/>
    </row>
    <row r="21" spans="1:13" s="80" customFormat="1" ht="25.5">
      <c r="A21" s="120" t="s">
        <v>99</v>
      </c>
      <c r="B21" s="11" t="s">
        <v>399</v>
      </c>
      <c r="C21" s="137"/>
      <c r="D21" s="137"/>
      <c r="E21" s="137"/>
      <c r="F21" s="137"/>
      <c r="G21" s="138"/>
      <c r="H21" s="139"/>
    </row>
    <row r="22" spans="1:13" s="80" customFormat="1" ht="38.25">
      <c r="A22" s="120" t="s">
        <v>101</v>
      </c>
      <c r="B22" s="11" t="s">
        <v>499</v>
      </c>
      <c r="C22" s="137"/>
      <c r="D22" s="137"/>
      <c r="E22" s="137"/>
      <c r="F22" s="137"/>
      <c r="G22" s="138"/>
      <c r="H22" s="139"/>
    </row>
    <row r="23" spans="1:13" s="80" customFormat="1" ht="25.5">
      <c r="A23" s="120" t="s">
        <v>103</v>
      </c>
      <c r="B23" s="11" t="s">
        <v>401</v>
      </c>
      <c r="C23" s="137"/>
      <c r="D23" s="137"/>
      <c r="E23" s="137"/>
      <c r="F23" s="137"/>
      <c r="G23" s="138"/>
      <c r="H23" s="139"/>
    </row>
    <row r="24" spans="1:13" s="80" customFormat="1" ht="25.5">
      <c r="A24" s="120" t="s">
        <v>105</v>
      </c>
      <c r="B24" s="11" t="s">
        <v>402</v>
      </c>
      <c r="C24" s="137"/>
      <c r="D24" s="137"/>
      <c r="E24" s="137"/>
      <c r="F24" s="137"/>
      <c r="G24" s="138"/>
      <c r="H24" s="139"/>
    </row>
    <row r="25" spans="1:13" s="80" customFormat="1" ht="25.5">
      <c r="A25" s="120" t="s">
        <v>107</v>
      </c>
      <c r="B25" s="11" t="s">
        <v>500</v>
      </c>
      <c r="C25" s="83"/>
      <c r="D25" s="83"/>
      <c r="E25" s="83"/>
      <c r="F25" s="83"/>
      <c r="G25" s="140"/>
      <c r="H25" s="139"/>
    </row>
    <row r="26" spans="1:13" ht="30.75" customHeight="1">
      <c r="A26" s="435" t="s">
        <v>491</v>
      </c>
      <c r="B26" s="435" t="s">
        <v>250</v>
      </c>
      <c r="C26" s="437" t="s">
        <v>303</v>
      </c>
      <c r="D26" s="438"/>
      <c r="E26" s="437" t="s">
        <v>492</v>
      </c>
      <c r="F26" s="438"/>
      <c r="G26" s="435" t="s">
        <v>493</v>
      </c>
      <c r="M26" s="136"/>
    </row>
    <row r="27" spans="1:13" ht="28.5" customHeight="1">
      <c r="A27" s="436"/>
      <c r="B27" s="436"/>
      <c r="C27" s="116" t="s">
        <v>477</v>
      </c>
      <c r="D27" s="116" t="s">
        <v>494</v>
      </c>
      <c r="E27" s="116" t="s">
        <v>477</v>
      </c>
      <c r="F27" s="116" t="s">
        <v>494</v>
      </c>
      <c r="G27" s="436"/>
      <c r="M27" s="136"/>
    </row>
    <row r="28" spans="1:13" s="80" customFormat="1" ht="38.25">
      <c r="A28" s="120" t="s">
        <v>110</v>
      </c>
      <c r="B28" s="11" t="s">
        <v>501</v>
      </c>
      <c r="C28" s="83"/>
      <c r="D28" s="83"/>
      <c r="E28" s="83"/>
      <c r="F28" s="83"/>
      <c r="G28" s="138"/>
      <c r="H28" s="139"/>
    </row>
    <row r="29" spans="1:13" s="80" customFormat="1" ht="25.5">
      <c r="A29" s="120" t="s">
        <v>112</v>
      </c>
      <c r="B29" s="11" t="s">
        <v>405</v>
      </c>
      <c r="C29" s="137"/>
      <c r="D29" s="137"/>
      <c r="E29" s="137"/>
      <c r="F29" s="137"/>
      <c r="G29" s="138"/>
      <c r="H29" s="139"/>
    </row>
    <row r="30" spans="1:13" s="80" customFormat="1" ht="25.5">
      <c r="A30" s="120" t="s">
        <v>114</v>
      </c>
      <c r="B30" s="11" t="s">
        <v>413</v>
      </c>
      <c r="C30" s="83"/>
      <c r="D30" s="83"/>
      <c r="E30" s="83"/>
      <c r="F30" s="83"/>
      <c r="G30" s="140"/>
      <c r="H30" s="139"/>
    </row>
    <row r="31" spans="1:13" s="80" customFormat="1" ht="15">
      <c r="A31" s="434" t="s">
        <v>487</v>
      </c>
      <c r="B31" s="434"/>
      <c r="C31" s="434"/>
      <c r="D31" s="434"/>
      <c r="E31" s="434"/>
      <c r="F31" s="434"/>
      <c r="G31" s="434"/>
      <c r="H31" s="139"/>
    </row>
    <row r="32" spans="1:13" s="80" customFormat="1" ht="15">
      <c r="A32" s="141"/>
      <c r="B32" s="142"/>
      <c r="C32" s="143"/>
      <c r="D32" s="143"/>
      <c r="E32" s="143"/>
      <c r="F32" s="143"/>
      <c r="G32" s="144"/>
      <c r="H32" s="139"/>
    </row>
    <row r="33" spans="1:13" s="131" customFormat="1" ht="11.25" customHeight="1">
      <c r="A33" s="342"/>
      <c r="B33" s="49"/>
      <c r="C33" s="61"/>
      <c r="D33" s="61"/>
      <c r="E33" s="61"/>
      <c r="F33" s="61"/>
      <c r="G33" s="49"/>
      <c r="I33" s="49"/>
      <c r="J33" s="49"/>
      <c r="K33" s="49"/>
      <c r="L33" s="49"/>
      <c r="M33" s="49"/>
    </row>
    <row r="34" spans="1:13" s="131" customFormat="1" ht="5.25" customHeight="1">
      <c r="A34" s="49"/>
      <c r="B34" s="145"/>
      <c r="C34" s="49"/>
      <c r="D34" s="49"/>
      <c r="E34" s="49"/>
      <c r="F34" s="49"/>
      <c r="G34" s="49"/>
      <c r="I34" s="49"/>
      <c r="J34" s="49"/>
      <c r="K34" s="49"/>
      <c r="L34" s="49"/>
      <c r="M34" s="49"/>
    </row>
    <row r="35" spans="1:13" s="131" customFormat="1" ht="12.75" customHeight="1">
      <c r="A35" s="102" t="s">
        <v>640</v>
      </c>
      <c r="B35" s="102"/>
      <c r="C35" s="124"/>
      <c r="D35" s="124"/>
      <c r="E35" s="124" t="s">
        <v>641</v>
      </c>
      <c r="F35" s="124"/>
      <c r="G35" s="124"/>
      <c r="I35" s="49"/>
      <c r="J35" s="49"/>
      <c r="K35" s="49"/>
      <c r="L35" s="49"/>
      <c r="M35" s="49"/>
    </row>
    <row r="36" spans="1:13" s="131" customFormat="1">
      <c r="A36" s="35" t="s">
        <v>176</v>
      </c>
      <c r="B36" s="35"/>
      <c r="C36" s="125"/>
      <c r="D36" s="125"/>
      <c r="E36" s="125" t="s">
        <v>177</v>
      </c>
      <c r="F36" s="124"/>
      <c r="G36" s="124"/>
      <c r="I36" s="49"/>
      <c r="J36" s="49"/>
      <c r="K36" s="49"/>
      <c r="L36" s="49"/>
      <c r="M36" s="49"/>
    </row>
    <row r="37" spans="1:13" s="131" customFormat="1">
      <c r="A37" s="103"/>
      <c r="B37" s="103"/>
      <c r="C37" s="104"/>
      <c r="D37" s="104"/>
      <c r="E37" s="104"/>
      <c r="F37" s="104"/>
      <c r="G37" s="59"/>
      <c r="I37" s="49"/>
      <c r="J37" s="49"/>
      <c r="K37" s="49"/>
      <c r="L37" s="49"/>
      <c r="M37" s="49"/>
    </row>
    <row r="38" spans="1:13" s="131" customFormat="1">
      <c r="A38" s="103"/>
      <c r="B38" s="103"/>
      <c r="C38" s="104"/>
      <c r="D38" s="104"/>
      <c r="E38" s="104"/>
      <c r="F38" s="104"/>
      <c r="G38" s="59"/>
      <c r="I38" s="49"/>
      <c r="J38" s="49"/>
      <c r="K38" s="49"/>
      <c r="L38" s="49"/>
      <c r="M38" s="49"/>
    </row>
    <row r="39" spans="1:13" s="131" customFormat="1">
      <c r="A39" s="103"/>
      <c r="B39" s="103"/>
      <c r="C39" s="104"/>
      <c r="D39" s="104"/>
      <c r="E39" s="104"/>
      <c r="F39" s="104"/>
      <c r="G39" s="59"/>
      <c r="I39" s="49"/>
      <c r="J39" s="49"/>
      <c r="K39" s="49"/>
      <c r="L39" s="49"/>
      <c r="M39" s="49"/>
    </row>
    <row r="40" spans="1:13" s="131" customFormat="1">
      <c r="A40" s="103"/>
      <c r="B40" s="103"/>
      <c r="C40" s="104"/>
      <c r="D40" s="104"/>
      <c r="E40" s="104"/>
      <c r="F40" s="104"/>
      <c r="G40" s="59"/>
      <c r="I40" s="49"/>
      <c r="J40" s="49"/>
      <c r="K40" s="49"/>
      <c r="L40" s="49"/>
      <c r="M40" s="49"/>
    </row>
    <row r="41" spans="1:13" s="131" customFormat="1" ht="65.25" customHeight="1">
      <c r="A41" s="105"/>
      <c r="B41" s="105"/>
      <c r="C41" s="127"/>
      <c r="D41" s="127"/>
      <c r="E41" s="127"/>
      <c r="F41" s="127"/>
      <c r="G41" s="106"/>
      <c r="I41" s="49"/>
      <c r="J41" s="49"/>
      <c r="K41" s="49"/>
      <c r="L41" s="49"/>
      <c r="M41" s="49"/>
    </row>
    <row r="42" spans="1:13" s="147" customFormat="1">
      <c r="A42" s="37" t="s">
        <v>502</v>
      </c>
      <c r="B42" s="37"/>
      <c r="C42" s="37"/>
      <c r="D42" s="110"/>
      <c r="E42" s="130" t="s">
        <v>488</v>
      </c>
      <c r="F42" s="146"/>
      <c r="G42" s="37"/>
      <c r="I42" s="75"/>
      <c r="J42" s="75"/>
      <c r="K42" s="75"/>
      <c r="L42" s="75"/>
      <c r="M42" s="75"/>
    </row>
    <row r="43" spans="1:13" s="147" customFormat="1">
      <c r="A43" s="41" t="s">
        <v>622</v>
      </c>
      <c r="B43" s="41"/>
      <c r="C43" s="41"/>
      <c r="D43" s="332"/>
      <c r="E43" s="332"/>
      <c r="F43" s="332"/>
      <c r="G43" s="41"/>
      <c r="I43" s="75"/>
      <c r="J43" s="75"/>
      <c r="K43" s="75"/>
      <c r="L43" s="75"/>
      <c r="M43" s="75"/>
    </row>
    <row r="44" spans="1:13" s="147" customFormat="1">
      <c r="A44" s="148" t="s">
        <v>237</v>
      </c>
      <c r="B44" s="148"/>
      <c r="C44" s="148"/>
      <c r="D44" s="148"/>
      <c r="E44" s="41"/>
      <c r="F44" s="41"/>
      <c r="G44" s="41"/>
      <c r="I44" s="75"/>
      <c r="J44" s="75"/>
      <c r="K44" s="75"/>
      <c r="L44" s="75"/>
      <c r="M44" s="75"/>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10" sqref="C10"/>
    </sheetView>
  </sheetViews>
  <sheetFormatPr defaultColWidth="9.140625" defaultRowHeight="12.75"/>
  <cols>
    <col min="1" max="1" width="6.7109375" style="49" customWidth="1"/>
    <col min="2" max="2" width="50" style="49" customWidth="1"/>
    <col min="3" max="6" width="15.85546875" style="101" customWidth="1"/>
    <col min="7" max="7" width="21" style="101" customWidth="1"/>
    <col min="8" max="8" width="10.7109375" style="49" bestFit="1" customWidth="1"/>
    <col min="9" max="9" width="16" style="49" bestFit="1" customWidth="1"/>
    <col min="10" max="10" width="10.7109375" style="49" bestFit="1" customWidth="1"/>
    <col min="11" max="16384" width="9.140625" style="49"/>
  </cols>
  <sheetData>
    <row r="1" spans="1:7" ht="31.5" customHeight="1">
      <c r="A1" s="439" t="s">
        <v>530</v>
      </c>
      <c r="B1" s="439"/>
      <c r="C1" s="439"/>
      <c r="D1" s="439"/>
      <c r="E1" s="439"/>
      <c r="F1" s="439"/>
      <c r="G1" s="439"/>
    </row>
    <row r="2" spans="1:7" ht="37.15" customHeight="1">
      <c r="A2" s="429" t="s">
        <v>591</v>
      </c>
      <c r="B2" s="429"/>
      <c r="C2" s="429"/>
      <c r="D2" s="429"/>
      <c r="E2" s="429"/>
      <c r="F2" s="429"/>
      <c r="G2" s="429"/>
    </row>
    <row r="3" spans="1:7" ht="35.25" customHeight="1">
      <c r="A3" s="418" t="s">
        <v>489</v>
      </c>
      <c r="B3" s="418"/>
      <c r="C3" s="418"/>
      <c r="D3" s="418"/>
      <c r="E3" s="418"/>
      <c r="F3" s="418"/>
      <c r="G3" s="418"/>
    </row>
    <row r="4" spans="1:7">
      <c r="A4" s="420" t="s">
        <v>664</v>
      </c>
      <c r="B4" s="420"/>
      <c r="C4" s="420"/>
      <c r="D4" s="420"/>
      <c r="E4" s="420"/>
      <c r="F4" s="420"/>
      <c r="G4" s="420"/>
    </row>
    <row r="5" spans="1:7" ht="5.25" customHeight="1">
      <c r="A5" s="338"/>
      <c r="B5" s="420"/>
      <c r="C5" s="420"/>
      <c r="D5" s="420"/>
      <c r="E5" s="420"/>
      <c r="F5" s="338"/>
    </row>
    <row r="6" spans="1:7" ht="28.5" customHeight="1">
      <c r="A6" s="430" t="s">
        <v>616</v>
      </c>
      <c r="B6" s="430"/>
      <c r="C6" s="433" t="s">
        <v>468</v>
      </c>
      <c r="D6" s="433"/>
      <c r="E6" s="433"/>
      <c r="F6" s="433"/>
      <c r="G6" s="433"/>
    </row>
    <row r="7" spans="1:7" ht="28.5" customHeight="1">
      <c r="A7" s="430" t="s">
        <v>241</v>
      </c>
      <c r="B7" s="430"/>
      <c r="C7" s="440" t="s">
        <v>620</v>
      </c>
      <c r="D7" s="440"/>
      <c r="E7" s="440"/>
      <c r="F7" s="440"/>
      <c r="G7" s="440"/>
    </row>
    <row r="8" spans="1:7" ht="37.5" customHeight="1">
      <c r="A8" s="430" t="s">
        <v>618</v>
      </c>
      <c r="B8" s="430"/>
      <c r="C8" s="433" t="s">
        <v>635</v>
      </c>
      <c r="D8" s="433"/>
      <c r="E8" s="433"/>
      <c r="F8" s="433"/>
      <c r="G8" s="433"/>
    </row>
    <row r="9" spans="1:7" s="113" customFormat="1" ht="24" customHeight="1">
      <c r="A9" s="441" t="s">
        <v>619</v>
      </c>
      <c r="B9" s="430"/>
      <c r="C9" s="433" t="s">
        <v>671</v>
      </c>
      <c r="D9" s="433"/>
      <c r="E9" s="111"/>
      <c r="F9" s="111"/>
      <c r="G9" s="112"/>
    </row>
    <row r="10" spans="1:7" ht="11.25" customHeight="1">
      <c r="A10" s="114"/>
      <c r="B10" s="114"/>
      <c r="C10" s="114"/>
      <c r="D10" s="114"/>
      <c r="E10" s="114"/>
      <c r="F10" s="114"/>
      <c r="G10" s="114"/>
    </row>
    <row r="11" spans="1:7" s="113" customFormat="1" ht="18.600000000000001" customHeight="1">
      <c r="A11" s="115" t="s">
        <v>503</v>
      </c>
      <c r="B11" s="115"/>
      <c r="C11" s="115"/>
      <c r="D11" s="115"/>
      <c r="E11" s="115"/>
      <c r="F11" s="115"/>
      <c r="G11" s="55"/>
    </row>
    <row r="12" spans="1:7" ht="60" customHeight="1">
      <c r="A12" s="435" t="s">
        <v>491</v>
      </c>
      <c r="B12" s="435" t="s">
        <v>504</v>
      </c>
      <c r="C12" s="437" t="s">
        <v>303</v>
      </c>
      <c r="D12" s="438"/>
      <c r="E12" s="437" t="s">
        <v>492</v>
      </c>
      <c r="F12" s="438"/>
      <c r="G12" s="442" t="s">
        <v>505</v>
      </c>
    </row>
    <row r="13" spans="1:7" ht="60" customHeight="1">
      <c r="A13" s="436"/>
      <c r="B13" s="436"/>
      <c r="C13" s="116" t="s">
        <v>477</v>
      </c>
      <c r="D13" s="116" t="s">
        <v>494</v>
      </c>
      <c r="E13" s="116" t="s">
        <v>477</v>
      </c>
      <c r="F13" s="116" t="s">
        <v>494</v>
      </c>
      <c r="G13" s="443"/>
    </row>
    <row r="14" spans="1:7" s="119" customFormat="1" ht="51">
      <c r="A14" s="117" t="s">
        <v>46</v>
      </c>
      <c r="B14" s="12" t="s">
        <v>506</v>
      </c>
      <c r="C14" s="118"/>
      <c r="D14" s="118"/>
      <c r="E14" s="118"/>
      <c r="F14" s="118"/>
      <c r="G14" s="118"/>
    </row>
    <row r="15" spans="1:7" s="119" customFormat="1" ht="25.5">
      <c r="A15" s="120">
        <v>1</v>
      </c>
      <c r="B15" s="11" t="s">
        <v>417</v>
      </c>
      <c r="C15" s="121"/>
      <c r="D15" s="121"/>
      <c r="E15" s="121"/>
      <c r="F15" s="121"/>
      <c r="G15" s="121"/>
    </row>
    <row r="16" spans="1:7" s="119" customFormat="1" ht="25.5">
      <c r="A16" s="120">
        <v>2</v>
      </c>
      <c r="B16" s="11" t="s">
        <v>507</v>
      </c>
      <c r="C16" s="121"/>
      <c r="D16" s="121"/>
      <c r="E16" s="121"/>
      <c r="F16" s="121"/>
      <c r="G16" s="121"/>
    </row>
    <row r="17" spans="1:7" s="119" customFormat="1" ht="25.5">
      <c r="A17" s="120">
        <v>3</v>
      </c>
      <c r="B17" s="11" t="s">
        <v>508</v>
      </c>
      <c r="C17" s="121"/>
      <c r="D17" s="121"/>
      <c r="E17" s="121"/>
      <c r="F17" s="121"/>
      <c r="G17" s="118"/>
    </row>
    <row r="18" spans="1:7" s="119" customFormat="1" ht="25.5">
      <c r="A18" s="117" t="s">
        <v>56</v>
      </c>
      <c r="B18" s="12" t="s">
        <v>509</v>
      </c>
      <c r="C18" s="118"/>
      <c r="D18" s="118"/>
      <c r="E18" s="118"/>
      <c r="F18" s="118"/>
      <c r="G18" s="118"/>
    </row>
    <row r="19" spans="1:7" s="119" customFormat="1" ht="25.5">
      <c r="A19" s="120">
        <v>1</v>
      </c>
      <c r="B19" s="11" t="s">
        <v>510</v>
      </c>
      <c r="C19" s="121"/>
      <c r="D19" s="121"/>
      <c r="E19" s="121"/>
      <c r="F19" s="121"/>
      <c r="G19" s="121"/>
    </row>
    <row r="20" spans="1:7" s="119" customFormat="1" ht="25.5">
      <c r="A20" s="120">
        <v>2</v>
      </c>
      <c r="B20" s="11" t="s">
        <v>429</v>
      </c>
      <c r="C20" s="121"/>
      <c r="D20" s="121"/>
      <c r="E20" s="121"/>
      <c r="F20" s="121"/>
      <c r="G20" s="121"/>
    </row>
    <row r="21" spans="1:7" s="119" customFormat="1" ht="51">
      <c r="A21" s="117" t="s">
        <v>133</v>
      </c>
      <c r="B21" s="12" t="s">
        <v>511</v>
      </c>
      <c r="C21" s="118"/>
      <c r="D21" s="118"/>
      <c r="E21" s="118"/>
      <c r="F21" s="118"/>
      <c r="G21" s="118"/>
    </row>
    <row r="22" spans="1:7" s="119" customFormat="1" ht="25.5">
      <c r="A22" s="117" t="s">
        <v>135</v>
      </c>
      <c r="B22" s="12" t="s">
        <v>512</v>
      </c>
      <c r="C22" s="118"/>
      <c r="D22" s="118"/>
      <c r="E22" s="118"/>
      <c r="F22" s="118"/>
      <c r="G22" s="118"/>
    </row>
    <row r="23" spans="1:7" s="119" customFormat="1" ht="25.5">
      <c r="A23" s="120">
        <v>1</v>
      </c>
      <c r="B23" s="11" t="s">
        <v>433</v>
      </c>
      <c r="C23" s="121"/>
      <c r="D23" s="121"/>
      <c r="E23" s="121"/>
      <c r="F23" s="121"/>
      <c r="G23" s="121"/>
    </row>
    <row r="24" spans="1:7" ht="25.5">
      <c r="A24" s="120">
        <v>2</v>
      </c>
      <c r="B24" s="11" t="s">
        <v>434</v>
      </c>
      <c r="C24" s="121"/>
      <c r="D24" s="121"/>
      <c r="E24" s="121"/>
      <c r="F24" s="121"/>
      <c r="G24" s="121"/>
    </row>
    <row r="25" spans="1:7">
      <c r="A25" s="434" t="s">
        <v>487</v>
      </c>
      <c r="B25" s="434"/>
      <c r="C25" s="434"/>
      <c r="D25" s="434"/>
      <c r="E25" s="434"/>
      <c r="F25" s="434"/>
      <c r="G25" s="434"/>
    </row>
    <row r="27" spans="1:7" ht="12.75" customHeight="1">
      <c r="A27" s="122" t="s">
        <v>640</v>
      </c>
      <c r="B27" s="122"/>
      <c r="C27" s="123"/>
      <c r="D27" s="123"/>
      <c r="E27" s="123" t="s">
        <v>641</v>
      </c>
      <c r="F27" s="124"/>
      <c r="G27" s="124"/>
    </row>
    <row r="28" spans="1:7">
      <c r="A28" s="35" t="s">
        <v>176</v>
      </c>
      <c r="B28" s="35"/>
      <c r="C28" s="125"/>
      <c r="D28" s="125"/>
      <c r="E28" s="125" t="s">
        <v>177</v>
      </c>
      <c r="F28" s="125"/>
      <c r="G28" s="125"/>
    </row>
    <row r="29" spans="1:7">
      <c r="A29" s="103"/>
      <c r="B29" s="103"/>
      <c r="C29" s="123"/>
      <c r="D29" s="123"/>
      <c r="E29" s="123"/>
      <c r="F29" s="104"/>
      <c r="G29" s="104"/>
    </row>
    <row r="30" spans="1:7">
      <c r="A30" s="103"/>
      <c r="B30" s="103"/>
      <c r="C30" s="123"/>
      <c r="D30" s="123"/>
      <c r="E30" s="123"/>
      <c r="F30" s="104"/>
      <c r="G30" s="104"/>
    </row>
    <row r="31" spans="1:7">
      <c r="A31" s="103"/>
      <c r="B31" s="103"/>
      <c r="C31" s="123"/>
      <c r="D31" s="123"/>
      <c r="E31" s="123"/>
      <c r="F31" s="104"/>
      <c r="G31" s="104"/>
    </row>
    <row r="32" spans="1:7">
      <c r="A32" s="103"/>
      <c r="B32" s="103"/>
      <c r="C32" s="123"/>
      <c r="D32" s="123"/>
      <c r="E32" s="123"/>
      <c r="F32" s="104"/>
      <c r="G32" s="104"/>
    </row>
    <row r="33" spans="1:7">
      <c r="A33" s="103"/>
      <c r="B33" s="103"/>
      <c r="C33" s="123"/>
      <c r="D33" s="123"/>
      <c r="E33" s="123"/>
      <c r="F33" s="104"/>
      <c r="G33" s="104"/>
    </row>
    <row r="34" spans="1:7">
      <c r="A34" s="103"/>
      <c r="B34" s="103"/>
      <c r="C34" s="123"/>
      <c r="D34" s="123"/>
      <c r="E34" s="123"/>
      <c r="F34" s="104"/>
      <c r="G34" s="104"/>
    </row>
    <row r="35" spans="1:7">
      <c r="A35" s="103"/>
      <c r="B35" s="103"/>
      <c r="C35" s="123"/>
      <c r="D35" s="123"/>
      <c r="E35" s="123"/>
      <c r="F35" s="104"/>
      <c r="G35" s="104"/>
    </row>
    <row r="36" spans="1:7">
      <c r="A36" s="103"/>
      <c r="B36" s="103"/>
      <c r="C36" s="123"/>
      <c r="D36" s="123"/>
      <c r="E36" s="123"/>
      <c r="F36" s="104"/>
      <c r="G36" s="104"/>
    </row>
    <row r="37" spans="1:7">
      <c r="A37" s="103"/>
      <c r="B37" s="103"/>
      <c r="C37" s="123"/>
      <c r="D37" s="123"/>
      <c r="E37" s="123"/>
      <c r="F37" s="104"/>
      <c r="G37" s="104"/>
    </row>
    <row r="38" spans="1:7" ht="32.25" customHeight="1">
      <c r="A38" s="105"/>
      <c r="B38" s="105"/>
      <c r="C38" s="126"/>
      <c r="D38" s="126"/>
      <c r="E38" s="126"/>
      <c r="F38" s="127"/>
      <c r="G38" s="127"/>
    </row>
    <row r="39" spans="1:7" s="75" customFormat="1">
      <c r="A39" s="128" t="s">
        <v>502</v>
      </c>
      <c r="B39" s="37"/>
      <c r="C39" s="128"/>
      <c r="D39" s="110"/>
      <c r="E39" s="109" t="s">
        <v>488</v>
      </c>
      <c r="F39" s="37"/>
      <c r="G39" s="37"/>
    </row>
    <row r="40" spans="1:7">
      <c r="A40" s="9" t="s">
        <v>622</v>
      </c>
      <c r="B40" s="41"/>
      <c r="C40" s="63"/>
      <c r="D40" s="332"/>
      <c r="E40" s="332"/>
      <c r="F40" s="129"/>
      <c r="G40" s="129"/>
    </row>
    <row r="41" spans="1:7">
      <c r="A41" s="59" t="s">
        <v>513</v>
      </c>
      <c r="B41" s="35"/>
      <c r="C41" s="59"/>
      <c r="D41" s="59"/>
      <c r="E41" s="129"/>
      <c r="F41" s="129"/>
      <c r="G41" s="129"/>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73"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SheetLayoutView="100" workbookViewId="0">
      <selection activeCell="C10" sqref="C10"/>
    </sheetView>
  </sheetViews>
  <sheetFormatPr defaultColWidth="9.140625" defaultRowHeight="12.75"/>
  <cols>
    <col min="1" max="1" width="9.140625" style="49"/>
    <col min="2" max="2" width="27.42578125" style="49" customWidth="1"/>
    <col min="3" max="3" width="12.5703125" style="49" customWidth="1"/>
    <col min="4" max="7" width="15.85546875" style="49" customWidth="1"/>
    <col min="8" max="8" width="20" style="60" customWidth="1"/>
    <col min="9" max="9" width="14.85546875" style="101" bestFit="1" customWidth="1"/>
    <col min="10" max="13" width="21.140625" style="49" customWidth="1"/>
    <col min="14" max="14" width="13.42578125" style="49" bestFit="1" customWidth="1"/>
    <col min="15" max="15" width="8" style="49" bestFit="1" customWidth="1"/>
    <col min="16" max="20" width="9.140625" style="49"/>
    <col min="21" max="21" width="12" style="49" bestFit="1" customWidth="1"/>
    <col min="22" max="22" width="13.42578125" style="49" bestFit="1" customWidth="1"/>
    <col min="23" max="16384" width="9.140625" style="49"/>
  </cols>
  <sheetData>
    <row r="1" spans="1:13" ht="29.25" customHeight="1">
      <c r="A1" s="428" t="s">
        <v>530</v>
      </c>
      <c r="B1" s="428"/>
      <c r="C1" s="428"/>
      <c r="D1" s="428"/>
      <c r="E1" s="428"/>
      <c r="F1" s="428"/>
      <c r="G1" s="428"/>
      <c r="H1" s="428"/>
      <c r="I1" s="47"/>
      <c r="J1" s="48"/>
      <c r="K1" s="48"/>
      <c r="L1" s="48"/>
      <c r="M1" s="48"/>
    </row>
    <row r="2" spans="1:13" ht="43.15" customHeight="1">
      <c r="A2" s="429" t="s">
        <v>591</v>
      </c>
      <c r="B2" s="429"/>
      <c r="C2" s="429"/>
      <c r="D2" s="429"/>
      <c r="E2" s="429"/>
      <c r="F2" s="429"/>
      <c r="G2" s="429"/>
      <c r="H2" s="429"/>
      <c r="I2" s="50"/>
      <c r="J2" s="51"/>
      <c r="K2" s="51"/>
      <c r="L2" s="51"/>
      <c r="M2" s="51"/>
    </row>
    <row r="3" spans="1:13" ht="37.15" customHeight="1">
      <c r="A3" s="418" t="s">
        <v>489</v>
      </c>
      <c r="B3" s="418"/>
      <c r="C3" s="418"/>
      <c r="D3" s="418"/>
      <c r="E3" s="418"/>
      <c r="F3" s="418"/>
      <c r="G3" s="418"/>
      <c r="H3" s="418"/>
      <c r="I3" s="52"/>
      <c r="J3" s="53"/>
      <c r="K3" s="53"/>
      <c r="L3" s="53"/>
      <c r="M3" s="53"/>
    </row>
    <row r="4" spans="1:13" ht="14.25" customHeight="1">
      <c r="A4" s="419" t="s">
        <v>665</v>
      </c>
      <c r="B4" s="420"/>
      <c r="C4" s="420"/>
      <c r="D4" s="420"/>
      <c r="E4" s="420"/>
      <c r="F4" s="420"/>
      <c r="G4" s="420"/>
      <c r="H4" s="420"/>
      <c r="I4" s="54"/>
      <c r="J4" s="338"/>
      <c r="K4" s="338"/>
      <c r="L4" s="338"/>
      <c r="M4" s="338"/>
    </row>
    <row r="5" spans="1:13" ht="13.5" customHeight="1">
      <c r="A5" s="338"/>
      <c r="B5" s="338"/>
      <c r="C5" s="338"/>
      <c r="D5" s="338"/>
      <c r="E5" s="338"/>
      <c r="F5" s="338"/>
      <c r="G5" s="338"/>
      <c r="H5" s="55"/>
      <c r="I5" s="54"/>
      <c r="J5" s="338"/>
      <c r="K5" s="338"/>
      <c r="L5" s="338"/>
      <c r="M5" s="338"/>
    </row>
    <row r="6" spans="1:13" ht="31.5" customHeight="1">
      <c r="A6" s="430" t="s">
        <v>616</v>
      </c>
      <c r="B6" s="430"/>
      <c r="C6" s="433" t="s">
        <v>468</v>
      </c>
      <c r="D6" s="433"/>
      <c r="E6" s="433"/>
      <c r="F6" s="433"/>
      <c r="G6" s="433"/>
      <c r="H6" s="433"/>
      <c r="I6" s="56"/>
      <c r="J6" s="340"/>
      <c r="K6" s="340"/>
      <c r="L6" s="340"/>
      <c r="M6" s="340"/>
    </row>
    <row r="7" spans="1:13" ht="31.5" customHeight="1">
      <c r="A7" s="430" t="s">
        <v>241</v>
      </c>
      <c r="B7" s="430"/>
      <c r="C7" s="440" t="s">
        <v>617</v>
      </c>
      <c r="D7" s="440"/>
      <c r="E7" s="440"/>
      <c r="F7" s="440"/>
      <c r="G7" s="440"/>
      <c r="H7" s="440"/>
      <c r="I7" s="57"/>
      <c r="J7" s="341"/>
      <c r="K7" s="341"/>
      <c r="L7" s="341"/>
      <c r="M7" s="341"/>
    </row>
    <row r="8" spans="1:13" ht="31.5" customHeight="1">
      <c r="A8" s="430" t="s">
        <v>618</v>
      </c>
      <c r="B8" s="430"/>
      <c r="C8" s="433" t="s">
        <v>635</v>
      </c>
      <c r="D8" s="433"/>
      <c r="E8" s="433"/>
      <c r="F8" s="433"/>
      <c r="G8" s="433"/>
      <c r="H8" s="433"/>
      <c r="I8" s="56"/>
      <c r="J8" s="340"/>
      <c r="K8" s="340"/>
      <c r="L8" s="340"/>
      <c r="M8" s="340"/>
    </row>
    <row r="9" spans="1:13" ht="24.75" customHeight="1">
      <c r="A9" s="441" t="s">
        <v>619</v>
      </c>
      <c r="B9" s="430"/>
      <c r="C9" s="433" t="s">
        <v>671</v>
      </c>
      <c r="D9" s="433"/>
      <c r="E9" s="433"/>
      <c r="F9" s="433"/>
      <c r="G9" s="433"/>
      <c r="H9" s="433"/>
      <c r="I9" s="58"/>
      <c r="J9" s="58"/>
      <c r="K9" s="58"/>
      <c r="L9" s="58"/>
      <c r="M9" s="58"/>
    </row>
    <row r="10" spans="1:13" ht="9" customHeight="1">
      <c r="A10" s="59"/>
      <c r="B10" s="59"/>
      <c r="C10" s="59"/>
      <c r="D10" s="59"/>
      <c r="E10" s="59"/>
      <c r="F10" s="59"/>
      <c r="G10" s="59"/>
      <c r="I10" s="61"/>
      <c r="J10" s="62"/>
      <c r="K10" s="62"/>
      <c r="L10" s="62"/>
      <c r="M10" s="62"/>
    </row>
    <row r="11" spans="1:13" ht="17.45" customHeight="1">
      <c r="A11" s="63" t="s">
        <v>514</v>
      </c>
      <c r="B11" s="63"/>
      <c r="C11" s="63"/>
      <c r="D11" s="63"/>
      <c r="E11" s="63"/>
      <c r="F11" s="63"/>
      <c r="G11" s="63"/>
      <c r="H11" s="64" t="s">
        <v>515</v>
      </c>
      <c r="I11" s="65"/>
      <c r="J11" s="66"/>
      <c r="K11" s="66"/>
      <c r="L11" s="66"/>
      <c r="M11" s="66"/>
    </row>
    <row r="12" spans="1:13" ht="59.25" customHeight="1">
      <c r="A12" s="435" t="s">
        <v>516</v>
      </c>
      <c r="B12" s="435" t="s">
        <v>517</v>
      </c>
      <c r="C12" s="435" t="s">
        <v>518</v>
      </c>
      <c r="D12" s="446" t="s">
        <v>519</v>
      </c>
      <c r="E12" s="447"/>
      <c r="F12" s="446" t="s">
        <v>520</v>
      </c>
      <c r="G12" s="447"/>
      <c r="H12" s="435" t="s">
        <v>521</v>
      </c>
      <c r="I12" s="67"/>
      <c r="J12" s="68"/>
      <c r="K12" s="68"/>
      <c r="L12" s="68"/>
      <c r="M12" s="68"/>
    </row>
    <row r="13" spans="1:13" ht="30" customHeight="1">
      <c r="A13" s="436"/>
      <c r="B13" s="436"/>
      <c r="C13" s="436"/>
      <c r="D13" s="32" t="s">
        <v>477</v>
      </c>
      <c r="E13" s="343" t="s">
        <v>494</v>
      </c>
      <c r="F13" s="32" t="s">
        <v>477</v>
      </c>
      <c r="G13" s="343" t="s">
        <v>494</v>
      </c>
      <c r="H13" s="436"/>
      <c r="I13" s="67"/>
      <c r="J13" s="68"/>
      <c r="K13" s="68"/>
      <c r="L13" s="68"/>
      <c r="M13" s="68"/>
    </row>
    <row r="14" spans="1:13" ht="39" customHeight="1">
      <c r="A14" s="339" t="s">
        <v>46</v>
      </c>
      <c r="B14" s="33" t="s">
        <v>522</v>
      </c>
      <c r="C14" s="339"/>
      <c r="D14" s="32"/>
      <c r="E14" s="343"/>
      <c r="F14" s="343"/>
      <c r="G14" s="343"/>
      <c r="H14" s="339"/>
      <c r="I14" s="67"/>
      <c r="J14" s="68"/>
      <c r="K14" s="68"/>
      <c r="L14" s="68"/>
      <c r="M14" s="68"/>
    </row>
    <row r="15" spans="1:13" ht="19.5" customHeight="1">
      <c r="A15" s="339">
        <v>1</v>
      </c>
      <c r="B15" s="339"/>
      <c r="C15" s="339"/>
      <c r="D15" s="32"/>
      <c r="E15" s="343"/>
      <c r="F15" s="343"/>
      <c r="G15" s="343"/>
      <c r="H15" s="339"/>
      <c r="I15" s="67"/>
      <c r="J15" s="68"/>
      <c r="K15" s="68"/>
      <c r="L15" s="68"/>
      <c r="M15" s="68"/>
    </row>
    <row r="16" spans="1:13" ht="33" customHeight="1">
      <c r="A16" s="339"/>
      <c r="B16" s="33" t="s">
        <v>448</v>
      </c>
      <c r="C16" s="339"/>
      <c r="D16" s="32"/>
      <c r="E16" s="343"/>
      <c r="F16" s="343"/>
      <c r="G16" s="343"/>
      <c r="H16" s="339"/>
      <c r="I16" s="67"/>
      <c r="J16" s="68"/>
      <c r="K16" s="68"/>
      <c r="L16" s="68"/>
      <c r="M16" s="68"/>
    </row>
    <row r="17" spans="1:14" ht="28.5" customHeight="1">
      <c r="A17" s="339" t="s">
        <v>56</v>
      </c>
      <c r="B17" s="33" t="s">
        <v>523</v>
      </c>
      <c r="C17" s="339"/>
      <c r="D17" s="32"/>
      <c r="E17" s="343"/>
      <c r="F17" s="343"/>
      <c r="G17" s="343"/>
      <c r="H17" s="339"/>
      <c r="I17" s="67"/>
      <c r="J17" s="68"/>
      <c r="K17" s="68"/>
      <c r="L17" s="68"/>
      <c r="M17" s="68"/>
    </row>
    <row r="18" spans="1:14" ht="19.5" customHeight="1">
      <c r="A18" s="339">
        <v>1</v>
      </c>
      <c r="B18" s="33"/>
      <c r="C18" s="339"/>
      <c r="D18" s="32"/>
      <c r="E18" s="343"/>
      <c r="F18" s="343"/>
      <c r="G18" s="343"/>
      <c r="H18" s="339"/>
      <c r="I18" s="67"/>
      <c r="J18" s="68"/>
      <c r="K18" s="68"/>
      <c r="L18" s="68"/>
      <c r="M18" s="68"/>
    </row>
    <row r="19" spans="1:14" ht="34.5" customHeight="1">
      <c r="A19" s="339"/>
      <c r="B19" s="33" t="s">
        <v>448</v>
      </c>
      <c r="C19" s="339"/>
      <c r="D19" s="32"/>
      <c r="E19" s="343"/>
      <c r="F19" s="343"/>
      <c r="G19" s="343"/>
      <c r="H19" s="339"/>
      <c r="I19" s="67"/>
      <c r="J19" s="68"/>
      <c r="K19" s="68"/>
      <c r="L19" s="68"/>
      <c r="M19" s="68"/>
    </row>
    <row r="20" spans="1:14" ht="30" customHeight="1">
      <c r="A20" s="69" t="s">
        <v>133</v>
      </c>
      <c r="B20" s="70" t="s">
        <v>524</v>
      </c>
      <c r="C20" s="71"/>
      <c r="D20" s="70"/>
      <c r="E20" s="72"/>
      <c r="F20" s="73"/>
      <c r="G20" s="73"/>
      <c r="H20" s="317"/>
      <c r="I20" s="34"/>
      <c r="J20" s="34"/>
      <c r="K20" s="74"/>
      <c r="L20" s="74"/>
      <c r="M20" s="74"/>
      <c r="N20" s="75"/>
    </row>
    <row r="21" spans="1:14" ht="30" customHeight="1">
      <c r="A21" s="69">
        <v>1</v>
      </c>
      <c r="B21" s="70"/>
      <c r="C21" s="71"/>
      <c r="D21" s="70"/>
      <c r="E21" s="72"/>
      <c r="F21" s="73"/>
      <c r="G21" s="73"/>
      <c r="H21" s="317"/>
      <c r="I21" s="34"/>
      <c r="J21" s="34"/>
      <c r="K21" s="74"/>
      <c r="L21" s="74"/>
      <c r="M21" s="74"/>
      <c r="N21" s="75"/>
    </row>
    <row r="22" spans="1:14" s="80" customFormat="1" ht="25.5">
      <c r="A22" s="76"/>
      <c r="B22" s="70" t="s">
        <v>448</v>
      </c>
      <c r="C22" s="71"/>
      <c r="D22" s="77"/>
      <c r="E22" s="78"/>
      <c r="F22" s="79"/>
      <c r="G22" s="79"/>
      <c r="H22" s="317"/>
    </row>
    <row r="23" spans="1:14" s="82" customFormat="1" ht="25.5">
      <c r="A23" s="69" t="s">
        <v>259</v>
      </c>
      <c r="B23" s="70" t="s">
        <v>525</v>
      </c>
      <c r="C23" s="71"/>
      <c r="D23" s="77"/>
      <c r="E23" s="78"/>
      <c r="F23" s="81"/>
      <c r="G23" s="81"/>
      <c r="H23" s="318"/>
    </row>
    <row r="24" spans="1:14" s="82" customFormat="1" ht="15">
      <c r="A24" s="69">
        <v>1</v>
      </c>
      <c r="B24" s="70"/>
      <c r="C24" s="71"/>
      <c r="D24" s="77"/>
      <c r="E24" s="78"/>
      <c r="F24" s="81"/>
      <c r="G24" s="81"/>
      <c r="H24" s="318"/>
    </row>
    <row r="25" spans="1:14" s="82" customFormat="1" ht="25.5">
      <c r="A25" s="76"/>
      <c r="B25" s="70" t="s">
        <v>448</v>
      </c>
      <c r="C25" s="83"/>
      <c r="D25" s="83"/>
      <c r="E25" s="84"/>
      <c r="F25" s="84"/>
      <c r="G25" s="84"/>
      <c r="H25" s="318"/>
    </row>
    <row r="26" spans="1:14" s="82" customFormat="1" ht="25.5">
      <c r="A26" s="69" t="s">
        <v>139</v>
      </c>
      <c r="B26" s="70" t="s">
        <v>526</v>
      </c>
      <c r="C26" s="77"/>
      <c r="D26" s="77"/>
      <c r="E26" s="78"/>
      <c r="F26" s="78"/>
      <c r="G26" s="78"/>
      <c r="H26" s="318"/>
    </row>
    <row r="27" spans="1:14" s="82" customFormat="1" ht="15">
      <c r="A27" s="69">
        <v>1</v>
      </c>
      <c r="B27" s="76"/>
      <c r="C27" s="85"/>
      <c r="D27" s="85"/>
      <c r="E27" s="86"/>
      <c r="F27" s="87"/>
      <c r="G27" s="87"/>
      <c r="H27" s="319"/>
    </row>
    <row r="28" spans="1:14" s="89" customFormat="1" ht="25.5">
      <c r="A28" s="76"/>
      <c r="B28" s="70" t="s">
        <v>448</v>
      </c>
      <c r="C28" s="88"/>
      <c r="D28" s="77"/>
      <c r="E28" s="78"/>
      <c r="F28" s="79"/>
      <c r="G28" s="79"/>
      <c r="H28" s="320"/>
    </row>
    <row r="29" spans="1:14" s="80" customFormat="1" ht="25.5">
      <c r="A29" s="69" t="s">
        <v>67</v>
      </c>
      <c r="B29" s="70" t="s">
        <v>527</v>
      </c>
      <c r="C29" s="71"/>
      <c r="D29" s="77"/>
      <c r="E29" s="78"/>
      <c r="F29" s="81"/>
      <c r="G29" s="81"/>
      <c r="H29" s="318"/>
    </row>
    <row r="30" spans="1:14" s="80" customFormat="1" ht="15">
      <c r="A30" s="69">
        <v>1</v>
      </c>
      <c r="B30" s="76"/>
      <c r="C30" s="90"/>
      <c r="D30" s="90"/>
      <c r="E30" s="91"/>
      <c r="F30" s="92"/>
      <c r="G30" s="92"/>
      <c r="H30" s="321"/>
    </row>
    <row r="31" spans="1:14" s="89" customFormat="1" ht="25.5">
      <c r="A31" s="70"/>
      <c r="B31" s="70" t="s">
        <v>448</v>
      </c>
      <c r="C31" s="77"/>
      <c r="D31" s="77"/>
      <c r="E31" s="78"/>
      <c r="F31" s="79"/>
      <c r="G31" s="79"/>
      <c r="H31" s="320"/>
    </row>
    <row r="32" spans="1:14" s="80" customFormat="1" ht="25.5">
      <c r="A32" s="69" t="s">
        <v>142</v>
      </c>
      <c r="B32" s="70" t="s">
        <v>528</v>
      </c>
      <c r="C32" s="88"/>
      <c r="D32" s="77"/>
      <c r="E32" s="78"/>
      <c r="F32" s="84"/>
      <c r="G32" s="84"/>
      <c r="H32" s="320"/>
      <c r="I32" s="93"/>
    </row>
    <row r="33" spans="1:13">
      <c r="A33" s="94"/>
      <c r="B33" s="94"/>
      <c r="C33" s="95"/>
      <c r="D33" s="96"/>
      <c r="E33" s="97"/>
      <c r="F33" s="98"/>
      <c r="G33" s="98"/>
      <c r="H33" s="322"/>
      <c r="I33" s="99"/>
      <c r="J33" s="100"/>
      <c r="K33" s="100"/>
      <c r="L33" s="100"/>
      <c r="M33" s="100"/>
    </row>
    <row r="34" spans="1:13">
      <c r="A34" s="434" t="s">
        <v>487</v>
      </c>
      <c r="B34" s="434"/>
      <c r="C34" s="434"/>
      <c r="D34" s="434"/>
      <c r="E34" s="434"/>
      <c r="F34" s="434"/>
      <c r="G34" s="434"/>
    </row>
    <row r="36" spans="1:13" ht="12.75" customHeight="1">
      <c r="A36" s="102" t="s">
        <v>640</v>
      </c>
      <c r="B36" s="102"/>
      <c r="C36" s="59"/>
      <c r="F36" s="444" t="s">
        <v>641</v>
      </c>
      <c r="G36" s="444"/>
      <c r="H36" s="444"/>
      <c r="I36" s="44"/>
      <c r="J36" s="44"/>
      <c r="K36" s="44"/>
      <c r="L36" s="44"/>
      <c r="M36" s="44"/>
    </row>
    <row r="37" spans="1:13">
      <c r="A37" s="35" t="s">
        <v>176</v>
      </c>
      <c r="B37" s="36"/>
      <c r="C37" s="59"/>
      <c r="F37" s="445" t="s">
        <v>177</v>
      </c>
      <c r="G37" s="445"/>
      <c r="H37" s="445"/>
      <c r="I37" s="44"/>
      <c r="J37" s="44"/>
      <c r="K37" s="44"/>
      <c r="L37" s="44"/>
      <c r="M37" s="44"/>
    </row>
    <row r="38" spans="1:13">
      <c r="A38" s="103"/>
      <c r="B38" s="103"/>
      <c r="C38" s="59"/>
      <c r="D38" s="104"/>
      <c r="E38" s="104"/>
      <c r="F38" s="104"/>
      <c r="G38" s="104"/>
      <c r="I38" s="61"/>
      <c r="J38" s="62"/>
      <c r="K38" s="62"/>
      <c r="L38" s="62"/>
      <c r="M38" s="62"/>
    </row>
    <row r="39" spans="1:13">
      <c r="A39" s="103"/>
      <c r="B39" s="103"/>
      <c r="C39" s="59"/>
      <c r="D39" s="104"/>
      <c r="E39" s="104"/>
      <c r="F39" s="104"/>
      <c r="G39" s="104"/>
      <c r="I39" s="61"/>
      <c r="J39" s="62"/>
      <c r="K39" s="62"/>
      <c r="L39" s="62"/>
      <c r="M39" s="62"/>
    </row>
    <row r="40" spans="1:13">
      <c r="A40" s="103"/>
      <c r="B40" s="103"/>
      <c r="C40" s="59"/>
      <c r="D40" s="104"/>
      <c r="E40" s="104"/>
      <c r="F40" s="104"/>
      <c r="G40" s="104"/>
      <c r="I40" s="61"/>
      <c r="J40" s="62"/>
      <c r="K40" s="62"/>
      <c r="L40" s="62"/>
      <c r="M40" s="62"/>
    </row>
    <row r="41" spans="1:13">
      <c r="A41" s="103"/>
      <c r="B41" s="103"/>
      <c r="C41" s="59"/>
      <c r="D41" s="104"/>
      <c r="E41" s="104"/>
      <c r="F41" s="104"/>
      <c r="G41" s="104"/>
      <c r="I41" s="61"/>
      <c r="J41" s="62"/>
      <c r="K41" s="62"/>
      <c r="L41" s="62"/>
      <c r="M41" s="62"/>
    </row>
    <row r="42" spans="1:13">
      <c r="A42" s="103"/>
      <c r="B42" s="103"/>
      <c r="C42" s="59"/>
      <c r="D42" s="104"/>
      <c r="E42" s="104"/>
      <c r="F42" s="104"/>
      <c r="G42" s="104"/>
      <c r="I42" s="61"/>
      <c r="J42" s="62"/>
      <c r="K42" s="62"/>
      <c r="L42" s="62"/>
      <c r="M42" s="62"/>
    </row>
    <row r="43" spans="1:13">
      <c r="A43" s="103"/>
      <c r="B43" s="103"/>
      <c r="C43" s="59"/>
      <c r="D43" s="104"/>
      <c r="E43" s="104"/>
      <c r="F43" s="104"/>
      <c r="G43" s="104"/>
      <c r="I43" s="61"/>
      <c r="J43" s="62"/>
      <c r="K43" s="62"/>
      <c r="L43" s="62"/>
      <c r="M43" s="62"/>
    </row>
    <row r="44" spans="1:13">
      <c r="A44" s="103"/>
      <c r="B44" s="103"/>
      <c r="C44" s="59"/>
      <c r="D44" s="104"/>
      <c r="E44" s="104"/>
      <c r="F44" s="104"/>
      <c r="G44" s="104"/>
      <c r="I44" s="61"/>
      <c r="J44" s="62"/>
      <c r="K44" s="62"/>
      <c r="L44" s="62"/>
      <c r="M44" s="62"/>
    </row>
    <row r="45" spans="1:13">
      <c r="A45" s="103"/>
      <c r="B45" s="103"/>
      <c r="C45" s="59"/>
      <c r="D45" s="104"/>
      <c r="E45" s="104"/>
      <c r="F45" s="104"/>
      <c r="G45" s="104"/>
      <c r="I45" s="61"/>
      <c r="J45" s="62"/>
      <c r="K45" s="62"/>
      <c r="L45" s="62"/>
      <c r="M45" s="62"/>
    </row>
    <row r="46" spans="1:13">
      <c r="A46" s="103"/>
      <c r="B46" s="103"/>
      <c r="C46" s="59"/>
      <c r="D46" s="104"/>
      <c r="E46" s="104"/>
      <c r="F46" s="104"/>
      <c r="G46" s="104"/>
      <c r="I46" s="61"/>
      <c r="J46" s="62"/>
      <c r="K46" s="62"/>
      <c r="L46" s="62"/>
      <c r="M46" s="62"/>
    </row>
    <row r="47" spans="1:13">
      <c r="A47" s="103"/>
      <c r="B47" s="103"/>
      <c r="C47" s="59"/>
      <c r="D47" s="104"/>
      <c r="E47" s="104"/>
      <c r="F47" s="104"/>
      <c r="G47" s="104"/>
      <c r="I47" s="61"/>
      <c r="J47" s="62"/>
      <c r="K47" s="62"/>
      <c r="L47" s="62"/>
      <c r="M47" s="62"/>
    </row>
    <row r="48" spans="1:13">
      <c r="A48" s="105"/>
      <c r="B48" s="105"/>
      <c r="C48" s="106"/>
      <c r="D48" s="104"/>
      <c r="E48" s="104"/>
      <c r="F48" s="104"/>
      <c r="G48" s="104"/>
      <c r="H48" s="107"/>
      <c r="I48" s="61"/>
      <c r="J48" s="62"/>
      <c r="K48" s="62"/>
      <c r="L48" s="62"/>
      <c r="M48" s="62"/>
    </row>
    <row r="49" spans="1:13">
      <c r="A49" s="37" t="s">
        <v>502</v>
      </c>
      <c r="B49" s="37"/>
      <c r="C49" s="108"/>
      <c r="D49" s="38"/>
      <c r="E49" s="39"/>
      <c r="F49" s="130" t="s">
        <v>645</v>
      </c>
      <c r="G49" s="130"/>
      <c r="H49" s="130"/>
      <c r="I49" s="40"/>
      <c r="J49" s="39"/>
      <c r="K49" s="39"/>
      <c r="L49" s="39"/>
      <c r="M49" s="39"/>
    </row>
    <row r="50" spans="1:13">
      <c r="A50" s="41" t="s">
        <v>622</v>
      </c>
      <c r="B50" s="41"/>
      <c r="C50" s="106"/>
      <c r="D50" s="42"/>
      <c r="E50" s="43"/>
      <c r="F50" s="332"/>
      <c r="G50" s="332"/>
      <c r="H50" s="43"/>
      <c r="I50" s="44"/>
      <c r="J50" s="43"/>
      <c r="K50" s="43"/>
      <c r="L50" s="43"/>
      <c r="M50" s="43"/>
    </row>
    <row r="51" spans="1:13">
      <c r="A51" s="35" t="s">
        <v>237</v>
      </c>
      <c r="B51" s="35"/>
      <c r="C51" s="59"/>
      <c r="D51" s="45"/>
      <c r="E51" s="45"/>
      <c r="F51" s="46"/>
      <c r="G51" s="46"/>
      <c r="H51" s="43"/>
      <c r="I51" s="44"/>
      <c r="J51" s="43"/>
      <c r="K51" s="43"/>
      <c r="L51" s="43"/>
      <c r="M51" s="4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85" zoomScaleNormal="100" zoomScaleSheetLayoutView="85" workbookViewId="0">
      <selection activeCell="D14" sqref="D14"/>
    </sheetView>
  </sheetViews>
  <sheetFormatPr defaultColWidth="9.140625" defaultRowHeight="12.75"/>
  <cols>
    <col min="1" max="1" width="49.28515625" style="1" customWidth="1"/>
    <col min="2" max="2" width="14.28515625" style="1" customWidth="1"/>
    <col min="3" max="3" width="9.140625" style="1"/>
    <col min="4" max="4" width="21.5703125" style="212" customWidth="1"/>
    <col min="5" max="5" width="22.140625" style="212" customWidth="1"/>
    <col min="6" max="6" width="20.42578125" style="212" customWidth="1"/>
    <col min="7" max="7" width="18.42578125" style="212" customWidth="1"/>
    <col min="8" max="8" width="19.7109375" style="17" hidden="1" customWidth="1"/>
    <col min="9" max="9" width="12.85546875" style="17" hidden="1" customWidth="1"/>
    <col min="10" max="10" width="14.7109375" style="17" hidden="1" customWidth="1"/>
    <col min="11" max="12" width="12.85546875" style="17" hidden="1" customWidth="1"/>
    <col min="13" max="14" width="17.5703125" style="17" hidden="1" customWidth="1"/>
    <col min="15" max="15" width="21.140625" style="17" hidden="1" customWidth="1"/>
    <col min="16" max="16" width="13.42578125" style="17" hidden="1" customWidth="1"/>
    <col min="17" max="18" width="0" style="1" hidden="1" customWidth="1"/>
    <col min="19" max="16384" width="9.140625" style="1"/>
  </cols>
  <sheetData>
    <row r="1" spans="1:18" ht="23.25" customHeight="1">
      <c r="A1" s="377" t="s">
        <v>233</v>
      </c>
      <c r="B1" s="377"/>
      <c r="C1" s="377"/>
      <c r="D1" s="377"/>
      <c r="E1" s="377"/>
      <c r="F1" s="377"/>
      <c r="G1" s="377"/>
    </row>
    <row r="2" spans="1:18" ht="27.75" customHeight="1">
      <c r="A2" s="378" t="s">
        <v>171</v>
      </c>
      <c r="B2" s="378"/>
      <c r="C2" s="378"/>
      <c r="D2" s="378"/>
      <c r="E2" s="378"/>
      <c r="F2" s="378"/>
      <c r="G2" s="378"/>
    </row>
    <row r="3" spans="1:18">
      <c r="A3" s="379" t="s">
        <v>172</v>
      </c>
      <c r="B3" s="379"/>
      <c r="C3" s="379"/>
      <c r="D3" s="379"/>
      <c r="E3" s="379"/>
      <c r="F3" s="379"/>
      <c r="G3" s="379"/>
    </row>
    <row r="4" spans="1:18" ht="18.75" customHeight="1">
      <c r="A4" s="379"/>
      <c r="B4" s="379"/>
      <c r="C4" s="379"/>
      <c r="D4" s="379"/>
      <c r="E4" s="379"/>
      <c r="F4" s="379"/>
      <c r="G4" s="379"/>
    </row>
    <row r="5" spans="1:18">
      <c r="A5" s="380" t="s">
        <v>664</v>
      </c>
      <c r="B5" s="380"/>
      <c r="C5" s="380"/>
      <c r="D5" s="380"/>
      <c r="E5" s="380"/>
      <c r="F5" s="380"/>
      <c r="G5" s="380"/>
    </row>
    <row r="6" spans="1:18">
      <c r="A6" s="330"/>
      <c r="B6" s="330"/>
      <c r="C6" s="330"/>
      <c r="D6" s="330"/>
      <c r="E6" s="330"/>
      <c r="F6" s="330"/>
    </row>
    <row r="7" spans="1:18" ht="30" customHeight="1">
      <c r="A7" s="327" t="s">
        <v>242</v>
      </c>
      <c r="B7" s="376" t="s">
        <v>468</v>
      </c>
      <c r="C7" s="376"/>
      <c r="D7" s="376"/>
      <c r="E7" s="376"/>
      <c r="F7" s="213"/>
      <c r="G7" s="213"/>
    </row>
    <row r="8" spans="1:18" ht="30" customHeight="1">
      <c r="A8" s="326" t="s">
        <v>241</v>
      </c>
      <c r="B8" s="375" t="s">
        <v>243</v>
      </c>
      <c r="C8" s="375"/>
      <c r="D8" s="375"/>
      <c r="E8" s="375"/>
      <c r="F8" s="214"/>
      <c r="G8" s="214"/>
    </row>
    <row r="9" spans="1:18" ht="30" customHeight="1">
      <c r="A9" s="327" t="s">
        <v>244</v>
      </c>
      <c r="B9" s="376" t="s">
        <v>635</v>
      </c>
      <c r="C9" s="376"/>
      <c r="D9" s="376"/>
      <c r="E9" s="376"/>
      <c r="F9" s="213"/>
      <c r="G9" s="213"/>
    </row>
    <row r="10" spans="1:18" ht="30" customHeight="1">
      <c r="A10" s="326" t="s">
        <v>245</v>
      </c>
      <c r="B10" s="375" t="s">
        <v>672</v>
      </c>
      <c r="C10" s="375"/>
      <c r="D10" s="375"/>
      <c r="E10" s="375"/>
      <c r="F10" s="214"/>
      <c r="G10" s="214"/>
    </row>
    <row r="12" spans="1:18" ht="33.75" customHeight="1">
      <c r="A12" s="383" t="s">
        <v>173</v>
      </c>
      <c r="B12" s="383" t="s">
        <v>174</v>
      </c>
      <c r="C12" s="383" t="s">
        <v>175</v>
      </c>
      <c r="D12" s="381" t="s">
        <v>642</v>
      </c>
      <c r="E12" s="382"/>
      <c r="F12" s="381" t="s">
        <v>638</v>
      </c>
      <c r="G12" s="382"/>
    </row>
    <row r="13" spans="1:18" ht="53.25" customHeight="1">
      <c r="A13" s="384"/>
      <c r="B13" s="384"/>
      <c r="C13" s="384"/>
      <c r="D13" s="215" t="s">
        <v>305</v>
      </c>
      <c r="E13" s="215" t="s">
        <v>306</v>
      </c>
      <c r="F13" s="215" t="s">
        <v>307</v>
      </c>
      <c r="G13" s="215" t="s">
        <v>308</v>
      </c>
      <c r="Q13" s="216"/>
      <c r="R13" s="216"/>
    </row>
    <row r="14" spans="1:18" s="27" customFormat="1" ht="25.5">
      <c r="A14" s="217" t="s">
        <v>309</v>
      </c>
      <c r="B14" s="200" t="s">
        <v>16</v>
      </c>
      <c r="C14" s="200"/>
      <c r="D14" s="300">
        <v>608358589</v>
      </c>
      <c r="E14" s="300">
        <v>1321143951</v>
      </c>
      <c r="F14" s="300">
        <v>3398569553</v>
      </c>
      <c r="G14" s="300">
        <v>12885803594</v>
      </c>
      <c r="H14" s="350"/>
      <c r="I14" s="350"/>
      <c r="J14" s="350"/>
      <c r="K14" s="350"/>
      <c r="L14" s="351"/>
      <c r="M14" s="351"/>
      <c r="N14" s="351"/>
      <c r="O14" s="351"/>
      <c r="P14" s="351"/>
      <c r="Q14" s="352"/>
    </row>
    <row r="15" spans="1:18" ht="25.5">
      <c r="A15" s="220" t="s">
        <v>310</v>
      </c>
      <c r="B15" s="199" t="s">
        <v>17</v>
      </c>
      <c r="C15" s="199"/>
      <c r="D15" s="301">
        <v>171800000</v>
      </c>
      <c r="E15" s="301">
        <v>1446272100</v>
      </c>
      <c r="F15" s="301"/>
      <c r="G15" s="301">
        <v>443750000</v>
      </c>
      <c r="H15" s="287"/>
      <c r="I15" s="218"/>
      <c r="L15" s="218"/>
      <c r="M15" s="218"/>
      <c r="N15" s="218"/>
      <c r="O15" s="218"/>
      <c r="P15" s="218"/>
      <c r="Q15" s="219"/>
    </row>
    <row r="16" spans="1:18" ht="25.5">
      <c r="A16" s="220" t="s">
        <v>311</v>
      </c>
      <c r="B16" s="199" t="s">
        <v>18</v>
      </c>
      <c r="C16" s="199"/>
      <c r="D16" s="301">
        <v>1174839</v>
      </c>
      <c r="E16" s="301">
        <v>27741901</v>
      </c>
      <c r="F16" s="301">
        <v>993553</v>
      </c>
      <c r="G16" s="301">
        <v>157866134</v>
      </c>
      <c r="H16" s="287"/>
      <c r="I16" s="218"/>
      <c r="L16" s="218"/>
      <c r="M16" s="218"/>
      <c r="N16" s="218"/>
      <c r="O16" s="218"/>
      <c r="P16" s="218"/>
      <c r="Q16" s="219"/>
    </row>
    <row r="17" spans="1:18" ht="25.5">
      <c r="A17" s="220" t="s">
        <v>312</v>
      </c>
      <c r="B17" s="199" t="s">
        <v>27</v>
      </c>
      <c r="C17" s="199"/>
      <c r="D17" s="301">
        <v>509378006</v>
      </c>
      <c r="E17" s="301">
        <v>4640665241</v>
      </c>
      <c r="F17" s="301">
        <v>212327551</v>
      </c>
      <c r="G17" s="301">
        <v>7572292799</v>
      </c>
      <c r="H17" s="287"/>
      <c r="I17" s="218"/>
      <c r="L17" s="218"/>
      <c r="M17" s="218"/>
      <c r="N17" s="218"/>
      <c r="O17" s="218"/>
      <c r="P17" s="218"/>
      <c r="Q17" s="219"/>
    </row>
    <row r="18" spans="1:18" ht="38.25">
      <c r="A18" s="220" t="s">
        <v>313</v>
      </c>
      <c r="B18" s="199" t="s">
        <v>28</v>
      </c>
      <c r="C18" s="199"/>
      <c r="D18" s="301">
        <v>-73994256</v>
      </c>
      <c r="E18" s="301">
        <v>-4793535291</v>
      </c>
      <c r="F18" s="301">
        <v>3185248449</v>
      </c>
      <c r="G18" s="301">
        <v>4711894661</v>
      </c>
      <c r="L18" s="218"/>
      <c r="M18" s="218"/>
      <c r="N18" s="218"/>
      <c r="O18" s="218"/>
      <c r="P18" s="218"/>
      <c r="Q18" s="219"/>
    </row>
    <row r="19" spans="1:18" ht="25.5">
      <c r="A19" s="220" t="s">
        <v>314</v>
      </c>
      <c r="B19" s="199" t="s">
        <v>29</v>
      </c>
      <c r="C19" s="199"/>
      <c r="D19" s="301"/>
      <c r="E19" s="301"/>
      <c r="F19" s="301"/>
      <c r="G19" s="301"/>
      <c r="L19" s="218"/>
      <c r="M19" s="218"/>
      <c r="N19" s="218"/>
      <c r="O19" s="218"/>
      <c r="P19" s="218"/>
      <c r="Q19" s="219"/>
    </row>
    <row r="20" spans="1:18" ht="51">
      <c r="A20" s="220" t="s">
        <v>315</v>
      </c>
      <c r="B20" s="199" t="s">
        <v>30</v>
      </c>
      <c r="C20" s="199"/>
      <c r="D20" s="301"/>
      <c r="E20" s="301"/>
      <c r="F20" s="301"/>
      <c r="G20" s="301"/>
      <c r="L20" s="218"/>
      <c r="M20" s="218"/>
      <c r="N20" s="218"/>
      <c r="O20" s="218"/>
      <c r="P20" s="218"/>
      <c r="Q20" s="219"/>
    </row>
    <row r="21" spans="1:18" ht="25.5">
      <c r="A21" s="220" t="s">
        <v>316</v>
      </c>
      <c r="B21" s="199" t="s">
        <v>31</v>
      </c>
      <c r="C21" s="199"/>
      <c r="D21" s="301"/>
      <c r="E21" s="301"/>
      <c r="F21" s="301"/>
      <c r="G21" s="301"/>
      <c r="L21" s="218"/>
      <c r="M21" s="218"/>
      <c r="N21" s="218"/>
      <c r="O21" s="218"/>
      <c r="P21" s="218"/>
      <c r="Q21" s="219"/>
    </row>
    <row r="22" spans="1:18" ht="63.75">
      <c r="A22" s="220" t="s">
        <v>317</v>
      </c>
      <c r="B22" s="199" t="s">
        <v>32</v>
      </c>
      <c r="C22" s="199"/>
      <c r="D22" s="301"/>
      <c r="E22" s="301"/>
      <c r="F22" s="301"/>
      <c r="G22" s="301"/>
      <c r="L22" s="218"/>
      <c r="M22" s="218"/>
      <c r="N22" s="218"/>
      <c r="O22" s="218"/>
      <c r="P22" s="218"/>
      <c r="Q22" s="219"/>
    </row>
    <row r="23" spans="1:18" s="27" customFormat="1" ht="25.5">
      <c r="A23" s="217" t="s">
        <v>318</v>
      </c>
      <c r="B23" s="200" t="s">
        <v>26</v>
      </c>
      <c r="C23" s="200"/>
      <c r="D23" s="300">
        <v>39730064</v>
      </c>
      <c r="E23" s="300">
        <v>1078271323</v>
      </c>
      <c r="F23" s="300">
        <v>2554611</v>
      </c>
      <c r="G23" s="300">
        <v>524851334</v>
      </c>
      <c r="H23" s="350"/>
      <c r="I23" s="350"/>
      <c r="J23" s="350"/>
      <c r="K23" s="350"/>
      <c r="L23" s="351"/>
      <c r="M23" s="351"/>
      <c r="N23" s="351"/>
      <c r="O23" s="351"/>
      <c r="P23" s="351"/>
      <c r="Q23" s="352"/>
    </row>
    <row r="24" spans="1:18" ht="25.5">
      <c r="A24" s="220" t="s">
        <v>319</v>
      </c>
      <c r="B24" s="199" t="s">
        <v>25</v>
      </c>
      <c r="C24" s="199"/>
      <c r="D24" s="221">
        <v>39730064</v>
      </c>
      <c r="E24" s="221">
        <v>1078271323</v>
      </c>
      <c r="F24" s="221">
        <v>2554611</v>
      </c>
      <c r="G24" s="221">
        <v>524851334</v>
      </c>
      <c r="L24" s="218"/>
      <c r="M24" s="218"/>
      <c r="N24" s="218"/>
      <c r="O24" s="218"/>
      <c r="P24" s="218"/>
      <c r="Q24" s="219"/>
    </row>
    <row r="25" spans="1:18" ht="51">
      <c r="A25" s="220" t="s">
        <v>320</v>
      </c>
      <c r="B25" s="199" t="s">
        <v>24</v>
      </c>
      <c r="C25" s="199"/>
      <c r="D25" s="301"/>
      <c r="E25" s="301"/>
      <c r="F25" s="301"/>
      <c r="G25" s="301"/>
      <c r="L25" s="218"/>
      <c r="M25" s="218"/>
      <c r="N25" s="218"/>
      <c r="O25" s="218"/>
      <c r="P25" s="218"/>
      <c r="Q25" s="219"/>
    </row>
    <row r="26" spans="1:18" ht="25.5">
      <c r="A26" s="220" t="s">
        <v>321</v>
      </c>
      <c r="B26" s="199" t="s">
        <v>23</v>
      </c>
      <c r="C26" s="199"/>
      <c r="D26" s="301"/>
      <c r="E26" s="301"/>
      <c r="F26" s="301"/>
      <c r="G26" s="301"/>
      <c r="L26" s="218"/>
      <c r="M26" s="218"/>
      <c r="N26" s="218"/>
      <c r="O26" s="218"/>
      <c r="P26" s="218"/>
      <c r="Q26" s="219"/>
    </row>
    <row r="27" spans="1:18" ht="51">
      <c r="A27" s="220" t="s">
        <v>322</v>
      </c>
      <c r="B27" s="199" t="s">
        <v>22</v>
      </c>
      <c r="C27" s="199"/>
      <c r="D27" s="301"/>
      <c r="E27" s="301"/>
      <c r="F27" s="301"/>
      <c r="G27" s="301"/>
      <c r="L27" s="218"/>
      <c r="M27" s="218"/>
      <c r="N27" s="218"/>
      <c r="O27" s="218"/>
      <c r="P27" s="218"/>
      <c r="Q27" s="219"/>
    </row>
    <row r="28" spans="1:18" ht="25.5">
      <c r="A28" s="220" t="s">
        <v>323</v>
      </c>
      <c r="B28" s="199" t="s">
        <v>33</v>
      </c>
      <c r="C28" s="199"/>
      <c r="D28" s="301"/>
      <c r="E28" s="301"/>
      <c r="F28" s="301"/>
      <c r="G28" s="301"/>
      <c r="L28" s="218"/>
      <c r="M28" s="218"/>
      <c r="N28" s="218"/>
      <c r="O28" s="218"/>
      <c r="P28" s="218"/>
      <c r="Q28" s="219"/>
    </row>
    <row r="29" spans="1:18" ht="25.5">
      <c r="A29" s="217" t="s">
        <v>324</v>
      </c>
      <c r="B29" s="200" t="s">
        <v>34</v>
      </c>
      <c r="C29" s="200"/>
      <c r="D29" s="300">
        <v>189340805</v>
      </c>
      <c r="E29" s="300">
        <v>2314030644</v>
      </c>
      <c r="F29" s="300">
        <v>153898508</v>
      </c>
      <c r="G29" s="300">
        <v>1900147323</v>
      </c>
      <c r="L29" s="218"/>
      <c r="M29" s="218"/>
      <c r="N29" s="218"/>
      <c r="O29" s="218"/>
      <c r="P29" s="218"/>
      <c r="Q29" s="219"/>
    </row>
    <row r="30" spans="1:18" ht="25.5">
      <c r="A30" s="220" t="s">
        <v>325</v>
      </c>
      <c r="B30" s="199" t="s">
        <v>35</v>
      </c>
      <c r="C30" s="199"/>
      <c r="D30" s="301">
        <v>91750734</v>
      </c>
      <c r="E30" s="301">
        <v>1037295748</v>
      </c>
      <c r="F30" s="301">
        <v>73954523</v>
      </c>
      <c r="G30" s="301">
        <v>765347206</v>
      </c>
      <c r="L30" s="218"/>
      <c r="M30" s="218"/>
      <c r="N30" s="218"/>
      <c r="O30" s="218"/>
      <c r="P30" s="218"/>
      <c r="Q30" s="219"/>
    </row>
    <row r="31" spans="1:18" ht="25.5">
      <c r="A31" s="220" t="s">
        <v>326</v>
      </c>
      <c r="B31" s="199" t="s">
        <v>36</v>
      </c>
      <c r="C31" s="199"/>
      <c r="D31" s="301">
        <v>29179238</v>
      </c>
      <c r="E31" s="301">
        <v>542201125</v>
      </c>
      <c r="F31" s="301">
        <v>23076261</v>
      </c>
      <c r="G31" s="301">
        <v>429339163</v>
      </c>
      <c r="L31" s="218"/>
      <c r="M31" s="218"/>
      <c r="N31" s="218"/>
      <c r="O31" s="218"/>
      <c r="P31" s="218"/>
      <c r="Q31" s="219"/>
      <c r="R31" s="216">
        <v>0</v>
      </c>
    </row>
    <row r="32" spans="1:18" ht="25.5">
      <c r="A32" s="220" t="s">
        <v>327</v>
      </c>
      <c r="B32" s="199" t="s">
        <v>37</v>
      </c>
      <c r="C32" s="199"/>
      <c r="D32" s="301">
        <v>5500000</v>
      </c>
      <c r="E32" s="301">
        <v>66000000</v>
      </c>
      <c r="F32" s="301">
        <v>5500000</v>
      </c>
      <c r="G32" s="301">
        <v>66000000</v>
      </c>
      <c r="L32" s="218"/>
      <c r="M32" s="218"/>
      <c r="N32" s="218"/>
      <c r="O32" s="218"/>
      <c r="P32" s="218"/>
      <c r="Q32" s="219"/>
    </row>
    <row r="33" spans="1:17" ht="25.5">
      <c r="A33" s="220" t="s">
        <v>328</v>
      </c>
      <c r="B33" s="199" t="s">
        <v>38</v>
      </c>
      <c r="C33" s="199"/>
      <c r="D33" s="301">
        <v>16500000</v>
      </c>
      <c r="E33" s="301">
        <v>198000000</v>
      </c>
      <c r="F33" s="301">
        <v>16500000</v>
      </c>
      <c r="G33" s="301">
        <v>198000000</v>
      </c>
      <c r="L33" s="218"/>
      <c r="M33" s="218"/>
      <c r="N33" s="218"/>
      <c r="O33" s="218"/>
      <c r="P33" s="218"/>
      <c r="Q33" s="219"/>
    </row>
    <row r="34" spans="1:17" ht="25.5">
      <c r="A34" s="11" t="s">
        <v>329</v>
      </c>
      <c r="B34" s="199" t="s">
        <v>39</v>
      </c>
      <c r="C34" s="199"/>
      <c r="D34" s="301">
        <v>13200000</v>
      </c>
      <c r="E34" s="301">
        <v>158400000</v>
      </c>
      <c r="F34" s="301">
        <v>13200000</v>
      </c>
      <c r="G34" s="301">
        <v>158400000</v>
      </c>
      <c r="L34" s="218"/>
      <c r="M34" s="218"/>
      <c r="N34" s="218"/>
      <c r="O34" s="218"/>
      <c r="P34" s="218"/>
      <c r="Q34" s="219"/>
    </row>
    <row r="35" spans="1:17" ht="25.5">
      <c r="A35" s="220" t="s">
        <v>339</v>
      </c>
      <c r="B35" s="199">
        <v>20.6</v>
      </c>
      <c r="C35" s="199"/>
      <c r="D35" s="301">
        <v>15000000</v>
      </c>
      <c r="E35" s="301">
        <v>180000000</v>
      </c>
      <c r="F35" s="301">
        <v>15000000</v>
      </c>
      <c r="G35" s="301">
        <v>183387096</v>
      </c>
      <c r="L35" s="218"/>
      <c r="M35" s="218"/>
      <c r="N35" s="218"/>
      <c r="O35" s="218"/>
      <c r="P35" s="218"/>
      <c r="Q35" s="219"/>
    </row>
    <row r="36" spans="1:17" ht="25.5">
      <c r="A36" s="220" t="s">
        <v>463</v>
      </c>
      <c r="B36" s="199">
        <v>20.7</v>
      </c>
      <c r="C36" s="199"/>
      <c r="D36" s="301"/>
      <c r="E36" s="301">
        <v>26099437</v>
      </c>
      <c r="F36" s="301"/>
      <c r="G36" s="301"/>
      <c r="L36" s="218"/>
      <c r="M36" s="218"/>
      <c r="N36" s="218"/>
      <c r="O36" s="218"/>
      <c r="P36" s="218"/>
      <c r="Q36" s="219"/>
    </row>
    <row r="37" spans="1:17" ht="25.5">
      <c r="A37" s="220" t="s">
        <v>464</v>
      </c>
      <c r="B37" s="199">
        <v>20.8</v>
      </c>
      <c r="C37" s="199"/>
      <c r="D37" s="301">
        <v>8041097</v>
      </c>
      <c r="E37" s="301">
        <v>95455800</v>
      </c>
      <c r="F37" s="301">
        <v>6212757</v>
      </c>
      <c r="G37" s="301">
        <v>86778000</v>
      </c>
      <c r="L37" s="218"/>
      <c r="M37" s="218"/>
      <c r="N37" s="218"/>
      <c r="O37" s="218"/>
      <c r="P37" s="218"/>
      <c r="Q37" s="219"/>
    </row>
    <row r="38" spans="1:17" ht="25.5">
      <c r="A38" s="220" t="s">
        <v>465</v>
      </c>
      <c r="B38" s="199">
        <v>20.9</v>
      </c>
      <c r="C38" s="199"/>
      <c r="D38" s="301"/>
      <c r="E38" s="301"/>
      <c r="F38" s="301"/>
      <c r="G38" s="301"/>
      <c r="L38" s="218"/>
      <c r="M38" s="218"/>
      <c r="N38" s="218"/>
      <c r="O38" s="218"/>
      <c r="P38" s="218"/>
      <c r="Q38" s="219"/>
    </row>
    <row r="39" spans="1:17" ht="25.5">
      <c r="A39" s="220" t="s">
        <v>466</v>
      </c>
      <c r="B39" s="222">
        <v>20.100000000000001</v>
      </c>
      <c r="C39" s="199"/>
      <c r="D39" s="301">
        <v>10169736</v>
      </c>
      <c r="E39" s="301">
        <v>10578534</v>
      </c>
      <c r="F39" s="301">
        <v>454967</v>
      </c>
      <c r="G39" s="301">
        <v>12895858</v>
      </c>
      <c r="L39" s="218"/>
      <c r="M39" s="218"/>
      <c r="N39" s="218"/>
      <c r="O39" s="218"/>
      <c r="P39" s="218"/>
      <c r="Q39" s="219"/>
    </row>
    <row r="40" spans="1:17" ht="38.25">
      <c r="A40" s="217" t="s">
        <v>330</v>
      </c>
      <c r="B40" s="223" t="s">
        <v>40</v>
      </c>
      <c r="C40" s="200"/>
      <c r="D40" s="300">
        <v>379287720</v>
      </c>
      <c r="E40" s="300">
        <v>-2071158016</v>
      </c>
      <c r="F40" s="300">
        <v>3242116434</v>
      </c>
      <c r="G40" s="300">
        <v>10460804937</v>
      </c>
      <c r="L40" s="218"/>
      <c r="M40" s="218"/>
      <c r="N40" s="218"/>
      <c r="O40" s="218"/>
      <c r="P40" s="218"/>
      <c r="Q40" s="219"/>
    </row>
    <row r="41" spans="1:17" ht="25.5">
      <c r="A41" s="217" t="s">
        <v>331</v>
      </c>
      <c r="B41" s="223" t="s">
        <v>41</v>
      </c>
      <c r="C41" s="200"/>
      <c r="D41" s="300"/>
      <c r="E41" s="300"/>
      <c r="F41" s="300"/>
      <c r="G41" s="300"/>
      <c r="L41" s="218"/>
      <c r="M41" s="218"/>
      <c r="N41" s="218"/>
      <c r="O41" s="218"/>
      <c r="P41" s="218"/>
      <c r="Q41" s="219"/>
    </row>
    <row r="42" spans="1:17" ht="25.5">
      <c r="A42" s="220" t="s">
        <v>332</v>
      </c>
      <c r="B42" s="224" t="s">
        <v>42</v>
      </c>
      <c r="C42" s="199"/>
      <c r="D42" s="301"/>
      <c r="E42" s="301"/>
      <c r="F42" s="301"/>
      <c r="G42" s="301"/>
      <c r="L42" s="218"/>
      <c r="M42" s="218"/>
      <c r="N42" s="218"/>
      <c r="O42" s="218"/>
      <c r="P42" s="218"/>
      <c r="Q42" s="219"/>
    </row>
    <row r="43" spans="1:17" ht="25.5">
      <c r="A43" s="220" t="s">
        <v>333</v>
      </c>
      <c r="B43" s="224" t="s">
        <v>43</v>
      </c>
      <c r="C43" s="199"/>
      <c r="D43" s="301"/>
      <c r="E43" s="301"/>
      <c r="F43" s="301"/>
      <c r="G43" s="301"/>
      <c r="L43" s="218"/>
      <c r="M43" s="218"/>
      <c r="N43" s="218"/>
      <c r="O43" s="218"/>
      <c r="P43" s="218"/>
      <c r="Q43" s="219"/>
    </row>
    <row r="44" spans="1:17" ht="25.5">
      <c r="A44" s="217" t="s">
        <v>334</v>
      </c>
      <c r="B44" s="223" t="s">
        <v>21</v>
      </c>
      <c r="C44" s="200"/>
      <c r="D44" s="300">
        <v>379287720</v>
      </c>
      <c r="E44" s="300">
        <v>-2071158016</v>
      </c>
      <c r="F44" s="300">
        <v>3242116434</v>
      </c>
      <c r="G44" s="300">
        <v>10460804937</v>
      </c>
      <c r="L44" s="218"/>
      <c r="M44" s="218"/>
      <c r="N44" s="218"/>
      <c r="O44" s="218"/>
      <c r="P44" s="218"/>
      <c r="Q44" s="219"/>
    </row>
    <row r="45" spans="1:17" ht="25.5">
      <c r="A45" s="220" t="s">
        <v>335</v>
      </c>
      <c r="B45" s="224" t="s">
        <v>20</v>
      </c>
      <c r="C45" s="199"/>
      <c r="D45" s="301">
        <v>453281976</v>
      </c>
      <c r="E45" s="301">
        <v>2722377275</v>
      </c>
      <c r="F45" s="301">
        <v>56867985</v>
      </c>
      <c r="G45" s="301">
        <v>5748910276</v>
      </c>
      <c r="L45" s="218"/>
      <c r="M45" s="218"/>
      <c r="N45" s="218"/>
      <c r="O45" s="218"/>
      <c r="P45" s="218"/>
      <c r="Q45" s="219"/>
    </row>
    <row r="46" spans="1:17" ht="25.5">
      <c r="A46" s="220" t="s">
        <v>336</v>
      </c>
      <c r="B46" s="224" t="s">
        <v>19</v>
      </c>
      <c r="C46" s="199"/>
      <c r="D46" s="301">
        <v>-73994256</v>
      </c>
      <c r="E46" s="301">
        <v>-4793535291</v>
      </c>
      <c r="F46" s="301">
        <v>3185248449</v>
      </c>
      <c r="G46" s="301">
        <v>4711894661</v>
      </c>
      <c r="L46" s="218"/>
      <c r="M46" s="218"/>
      <c r="N46" s="218"/>
      <c r="O46" s="218"/>
      <c r="P46" s="218"/>
      <c r="Q46" s="219"/>
    </row>
    <row r="47" spans="1:17" ht="25.5">
      <c r="A47" s="217" t="s">
        <v>337</v>
      </c>
      <c r="B47" s="223" t="s">
        <v>44</v>
      </c>
      <c r="C47" s="200"/>
      <c r="D47" s="300"/>
      <c r="E47" s="300"/>
      <c r="F47" s="300"/>
      <c r="G47" s="300"/>
      <c r="L47" s="218"/>
      <c r="M47" s="218"/>
      <c r="N47" s="218"/>
      <c r="O47" s="218"/>
      <c r="P47" s="218"/>
      <c r="Q47" s="219"/>
    </row>
    <row r="48" spans="1:17" ht="25.5">
      <c r="A48" s="217" t="s">
        <v>338</v>
      </c>
      <c r="B48" s="223" t="s">
        <v>45</v>
      </c>
      <c r="C48" s="200"/>
      <c r="D48" s="300">
        <v>379287720</v>
      </c>
      <c r="E48" s="300">
        <v>-2071158016</v>
      </c>
      <c r="F48" s="300">
        <v>3242116434</v>
      </c>
      <c r="G48" s="300">
        <v>10460804937</v>
      </c>
      <c r="L48" s="218"/>
      <c r="M48" s="218"/>
      <c r="N48" s="218"/>
      <c r="O48" s="218"/>
      <c r="P48" s="218"/>
      <c r="Q48" s="219"/>
    </row>
    <row r="49" spans="1:16">
      <c r="A49" s="215"/>
      <c r="B49" s="215"/>
      <c r="C49" s="215"/>
      <c r="D49" s="215"/>
      <c r="E49" s="215"/>
      <c r="F49" s="215"/>
      <c r="G49" s="215"/>
      <c r="L49" s="218">
        <v>0</v>
      </c>
      <c r="M49" s="218">
        <v>0</v>
      </c>
      <c r="N49" s="218">
        <v>0</v>
      </c>
      <c r="O49" s="218">
        <v>0</v>
      </c>
    </row>
    <row r="51" spans="1:16" s="26" customFormat="1">
      <c r="A51" s="18" t="s">
        <v>640</v>
      </c>
      <c r="B51" s="225"/>
      <c r="C51" s="19"/>
      <c r="D51" s="19"/>
      <c r="E51" s="20" t="s">
        <v>641</v>
      </c>
      <c r="F51" s="226"/>
      <c r="G51" s="226"/>
      <c r="H51" s="17"/>
      <c r="I51" s="17"/>
      <c r="J51" s="17"/>
      <c r="K51" s="17"/>
      <c r="L51" s="17"/>
      <c r="M51" s="17"/>
      <c r="N51" s="17"/>
      <c r="O51" s="17"/>
      <c r="P51" s="17"/>
    </row>
    <row r="52" spans="1:16" s="26" customFormat="1">
      <c r="A52" s="225" t="s">
        <v>176</v>
      </c>
      <c r="B52" s="225"/>
      <c r="C52" s="19"/>
      <c r="D52" s="19"/>
      <c r="E52" s="19" t="s">
        <v>177</v>
      </c>
      <c r="F52" s="226"/>
      <c r="G52" s="226"/>
      <c r="H52" s="17"/>
      <c r="I52" s="17"/>
      <c r="J52" s="17"/>
      <c r="K52" s="17"/>
      <c r="L52" s="17"/>
      <c r="M52" s="17"/>
      <c r="N52" s="17"/>
      <c r="O52" s="17"/>
      <c r="P52" s="17"/>
    </row>
    <row r="53" spans="1:16" s="26" customFormat="1">
      <c r="A53" s="225"/>
      <c r="B53" s="225"/>
      <c r="C53" s="19"/>
      <c r="D53" s="19"/>
      <c r="E53" s="19"/>
      <c r="F53" s="226"/>
      <c r="G53" s="226"/>
      <c r="H53" s="17"/>
      <c r="I53" s="17"/>
      <c r="J53" s="17"/>
      <c r="K53" s="17"/>
      <c r="L53" s="17"/>
      <c r="M53" s="17"/>
      <c r="N53" s="17"/>
      <c r="O53" s="17"/>
      <c r="P53" s="17"/>
    </row>
    <row r="54" spans="1:16" s="26" customFormat="1">
      <c r="A54" s="225"/>
      <c r="B54" s="225"/>
      <c r="C54" s="19"/>
      <c r="D54" s="19"/>
      <c r="E54" s="19"/>
      <c r="F54" s="226"/>
      <c r="G54" s="226"/>
      <c r="H54" s="17"/>
      <c r="I54" s="17"/>
      <c r="J54" s="17"/>
      <c r="K54" s="17"/>
      <c r="L54" s="17"/>
      <c r="M54" s="17"/>
      <c r="N54" s="17"/>
      <c r="O54" s="17"/>
      <c r="P54" s="17"/>
    </row>
    <row r="55" spans="1:16" s="26" customFormat="1">
      <c r="A55" s="225"/>
      <c r="B55" s="225"/>
      <c r="C55" s="19"/>
      <c r="D55" s="19"/>
      <c r="E55" s="19"/>
      <c r="F55" s="226"/>
      <c r="G55" s="226"/>
      <c r="H55" s="17"/>
      <c r="I55" s="17"/>
      <c r="J55" s="17"/>
      <c r="K55" s="17"/>
      <c r="L55" s="17"/>
      <c r="M55" s="17"/>
      <c r="N55" s="17"/>
      <c r="O55" s="17"/>
      <c r="P55" s="17"/>
    </row>
    <row r="56" spans="1:16" s="26" customFormat="1">
      <c r="A56" s="225"/>
      <c r="B56" s="225"/>
      <c r="C56" s="19"/>
      <c r="D56" s="19"/>
      <c r="E56" s="19"/>
      <c r="F56" s="226"/>
      <c r="G56" s="226"/>
      <c r="H56" s="17"/>
      <c r="I56" s="17"/>
      <c r="J56" s="17"/>
      <c r="K56" s="17"/>
      <c r="L56" s="17"/>
      <c r="M56" s="17"/>
      <c r="N56" s="17"/>
      <c r="O56" s="17"/>
      <c r="P56" s="17"/>
    </row>
    <row r="57" spans="1:16" s="26" customFormat="1">
      <c r="A57" s="225"/>
      <c r="B57" s="225"/>
      <c r="C57" s="19"/>
      <c r="D57" s="19"/>
      <c r="E57" s="19"/>
      <c r="F57" s="226"/>
      <c r="G57" s="226"/>
      <c r="H57" s="17"/>
      <c r="I57" s="17"/>
      <c r="J57" s="17"/>
      <c r="K57" s="17"/>
      <c r="L57" s="17"/>
      <c r="M57" s="17"/>
      <c r="N57" s="17"/>
      <c r="O57" s="17"/>
      <c r="P57" s="17"/>
    </row>
    <row r="58" spans="1:16" s="26" customFormat="1">
      <c r="A58" s="225"/>
      <c r="B58" s="225"/>
      <c r="C58" s="19"/>
      <c r="D58" s="19"/>
      <c r="E58" s="19"/>
      <c r="F58" s="226"/>
      <c r="G58" s="226"/>
      <c r="H58" s="17"/>
      <c r="I58" s="17"/>
      <c r="J58" s="17"/>
      <c r="K58" s="17"/>
      <c r="L58" s="17"/>
      <c r="M58" s="17"/>
      <c r="N58" s="17"/>
      <c r="O58" s="17"/>
      <c r="P58" s="17"/>
    </row>
    <row r="59" spans="1:16" s="26" customFormat="1">
      <c r="A59" s="225"/>
      <c r="B59" s="225"/>
      <c r="C59" s="19"/>
      <c r="D59" s="19"/>
      <c r="E59" s="19"/>
      <c r="F59" s="226"/>
      <c r="G59" s="226"/>
      <c r="H59" s="17"/>
      <c r="I59" s="17"/>
      <c r="J59" s="17"/>
      <c r="K59" s="17"/>
      <c r="L59" s="17"/>
      <c r="M59" s="17"/>
      <c r="N59" s="17"/>
      <c r="O59" s="17"/>
      <c r="P59" s="17"/>
    </row>
    <row r="60" spans="1:16" s="26" customFormat="1">
      <c r="A60" s="225"/>
      <c r="B60" s="225"/>
      <c r="C60" s="19"/>
      <c r="D60" s="19"/>
      <c r="E60" s="19"/>
      <c r="F60" s="226"/>
      <c r="G60" s="226"/>
      <c r="H60" s="17"/>
      <c r="I60" s="17"/>
      <c r="J60" s="17"/>
      <c r="K60" s="17"/>
      <c r="L60" s="17"/>
      <c r="M60" s="17"/>
      <c r="N60" s="17"/>
      <c r="O60" s="17"/>
      <c r="P60" s="17"/>
    </row>
    <row r="61" spans="1:16" s="26" customFormat="1">
      <c r="A61" s="21"/>
      <c r="B61" s="21"/>
      <c r="C61" s="19"/>
      <c r="D61" s="19"/>
      <c r="E61" s="22"/>
      <c r="F61" s="227"/>
      <c r="G61" s="226"/>
      <c r="H61" s="17"/>
      <c r="I61" s="17"/>
      <c r="J61" s="17"/>
      <c r="K61" s="17"/>
      <c r="L61" s="17"/>
      <c r="M61" s="17"/>
      <c r="N61" s="17"/>
      <c r="O61" s="17"/>
      <c r="P61" s="17"/>
    </row>
    <row r="62" spans="1:16" s="26" customFormat="1">
      <c r="A62" s="18" t="s">
        <v>236</v>
      </c>
      <c r="B62" s="225"/>
      <c r="C62" s="19"/>
      <c r="D62" s="19"/>
      <c r="E62" s="20" t="s">
        <v>469</v>
      </c>
      <c r="F62" s="226"/>
      <c r="G62" s="226"/>
      <c r="H62" s="17"/>
      <c r="I62" s="17"/>
      <c r="J62" s="17"/>
      <c r="K62" s="17"/>
      <c r="L62" s="17"/>
      <c r="M62" s="17"/>
      <c r="N62" s="17"/>
      <c r="O62" s="17"/>
      <c r="P62" s="17"/>
    </row>
    <row r="63" spans="1:16" s="26" customFormat="1">
      <c r="A63" s="18" t="s">
        <v>622</v>
      </c>
      <c r="B63" s="225"/>
      <c r="C63" s="19"/>
      <c r="D63" s="19"/>
      <c r="E63" s="20"/>
      <c r="F63" s="226"/>
      <c r="G63" s="226"/>
      <c r="H63" s="17"/>
      <c r="I63" s="17"/>
      <c r="J63" s="17"/>
      <c r="K63" s="17"/>
      <c r="L63" s="17"/>
      <c r="M63" s="17"/>
      <c r="N63" s="17"/>
      <c r="O63" s="17"/>
      <c r="P63" s="17"/>
    </row>
    <row r="64" spans="1:16" s="26" customFormat="1">
      <c r="A64" s="1" t="s">
        <v>237</v>
      </c>
      <c r="B64" s="225"/>
      <c r="C64" s="19"/>
      <c r="D64" s="19"/>
      <c r="E64" s="19"/>
      <c r="F64" s="226"/>
      <c r="G64" s="226"/>
      <c r="H64" s="17"/>
      <c r="I64" s="17"/>
      <c r="J64" s="17"/>
      <c r="K64" s="17"/>
      <c r="L64" s="17"/>
      <c r="M64" s="17"/>
      <c r="N64" s="17"/>
      <c r="O64" s="17"/>
      <c r="P64" s="17"/>
    </row>
    <row r="65" spans="1:7">
      <c r="A65" s="212"/>
      <c r="B65" s="212"/>
      <c r="D65" s="1"/>
      <c r="E65" s="228"/>
      <c r="F65" s="1"/>
      <c r="G65" s="1"/>
    </row>
  </sheetData>
  <protectedRanges>
    <protectedRange sqref="C26:E26" name="Range1_2"/>
    <protectedRange sqref="F47:G48" name="Range1_14"/>
    <protectedRange sqref="T26" name="Range1_2_1"/>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1"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BreakPreview" topLeftCell="A55" zoomScale="90" zoomScaleNormal="100" zoomScaleSheetLayoutView="90" workbookViewId="0">
      <selection activeCell="C17" sqref="C17"/>
    </sheetView>
  </sheetViews>
  <sheetFormatPr defaultColWidth="9.140625" defaultRowHeight="12.75"/>
  <cols>
    <col min="1" max="1" width="56" style="17" customWidth="1"/>
    <col min="2" max="2" width="10.28515625" style="17" customWidth="1"/>
    <col min="3" max="3" width="13.42578125" style="17" customWidth="1"/>
    <col min="4" max="4" width="29.85546875" style="17" customWidth="1"/>
    <col min="5" max="5" width="31.28515625" style="17" customWidth="1"/>
    <col min="6" max="16384" width="9.140625" style="17"/>
  </cols>
  <sheetData>
    <row r="1" spans="1:5" ht="27" customHeight="1">
      <c r="A1" s="377" t="s">
        <v>234</v>
      </c>
      <c r="B1" s="377"/>
      <c r="C1" s="377"/>
      <c r="D1" s="377"/>
      <c r="E1" s="377"/>
    </row>
    <row r="2" spans="1:5" ht="35.25" customHeight="1">
      <c r="A2" s="378" t="s">
        <v>171</v>
      </c>
      <c r="B2" s="378"/>
      <c r="C2" s="378"/>
      <c r="D2" s="378"/>
      <c r="E2" s="378"/>
    </row>
    <row r="3" spans="1:5">
      <c r="A3" s="379" t="s">
        <v>178</v>
      </c>
      <c r="B3" s="379"/>
      <c r="C3" s="379"/>
      <c r="D3" s="379"/>
      <c r="E3" s="379"/>
    </row>
    <row r="4" spans="1:5" ht="19.5" customHeight="1">
      <c r="A4" s="379"/>
      <c r="B4" s="379"/>
      <c r="C4" s="379"/>
      <c r="D4" s="379"/>
      <c r="E4" s="379"/>
    </row>
    <row r="5" spans="1:5">
      <c r="A5" s="387" t="s">
        <v>664</v>
      </c>
      <c r="B5" s="387"/>
      <c r="C5" s="387"/>
      <c r="D5" s="387"/>
      <c r="E5" s="387"/>
    </row>
    <row r="6" spans="1:5">
      <c r="A6" s="331"/>
      <c r="B6" s="331"/>
      <c r="C6" s="331"/>
      <c r="D6" s="331"/>
      <c r="E6" s="331"/>
    </row>
    <row r="7" spans="1:5" ht="30" customHeight="1">
      <c r="A7" s="327" t="s">
        <v>242</v>
      </c>
      <c r="B7" s="376" t="s">
        <v>468</v>
      </c>
      <c r="C7" s="376"/>
      <c r="D7" s="376"/>
      <c r="E7" s="376"/>
    </row>
    <row r="8" spans="1:5" ht="30" customHeight="1">
      <c r="A8" s="326" t="s">
        <v>241</v>
      </c>
      <c r="B8" s="375" t="s">
        <v>243</v>
      </c>
      <c r="C8" s="375"/>
      <c r="D8" s="375"/>
      <c r="E8" s="375"/>
    </row>
    <row r="9" spans="1:5" ht="30" customHeight="1">
      <c r="A9" s="327" t="s">
        <v>244</v>
      </c>
      <c r="B9" s="376" t="s">
        <v>635</v>
      </c>
      <c r="C9" s="376"/>
      <c r="D9" s="376"/>
      <c r="E9" s="376"/>
    </row>
    <row r="10" spans="1:5" ht="30" customHeight="1">
      <c r="A10" s="326" t="s">
        <v>245</v>
      </c>
      <c r="B10" s="375" t="s">
        <v>670</v>
      </c>
      <c r="C10" s="375"/>
      <c r="D10" s="375"/>
      <c r="E10" s="375"/>
    </row>
    <row r="12" spans="1:5" s="1" customFormat="1" ht="38.25" customHeight="1">
      <c r="A12" s="215" t="s">
        <v>173</v>
      </c>
      <c r="B12" s="215" t="s">
        <v>174</v>
      </c>
      <c r="C12" s="229" t="s">
        <v>175</v>
      </c>
      <c r="D12" s="229" t="s">
        <v>666</v>
      </c>
      <c r="E12" s="229" t="s">
        <v>646</v>
      </c>
    </row>
    <row r="13" spans="1:5" s="1" customFormat="1" ht="25.5">
      <c r="A13" s="217" t="s">
        <v>347</v>
      </c>
      <c r="B13" s="200" t="s">
        <v>46</v>
      </c>
      <c r="C13" s="353"/>
      <c r="D13" s="221"/>
      <c r="E13" s="288"/>
    </row>
    <row r="14" spans="1:5" s="1" customFormat="1" ht="25.5">
      <c r="A14" s="217" t="s">
        <v>348</v>
      </c>
      <c r="B14" s="200" t="s">
        <v>0</v>
      </c>
      <c r="C14" s="354"/>
      <c r="D14" s="288">
        <v>3424726531</v>
      </c>
      <c r="E14" s="288">
        <v>5148989697</v>
      </c>
    </row>
    <row r="15" spans="1:5" s="1" customFormat="1" ht="25.5">
      <c r="A15" s="220" t="s">
        <v>349</v>
      </c>
      <c r="B15" s="199" t="s">
        <v>47</v>
      </c>
      <c r="C15" s="199"/>
      <c r="D15" s="221">
        <v>3424726531</v>
      </c>
      <c r="E15" s="221">
        <v>5148989697</v>
      </c>
    </row>
    <row r="16" spans="1:5" s="1" customFormat="1" ht="25.5">
      <c r="A16" s="220" t="s">
        <v>350</v>
      </c>
      <c r="B16" s="199" t="s">
        <v>48</v>
      </c>
      <c r="C16" s="199"/>
      <c r="D16" s="221"/>
      <c r="E16" s="221"/>
    </row>
    <row r="17" spans="1:5" s="1" customFormat="1" ht="25.5">
      <c r="A17" s="217" t="s">
        <v>351</v>
      </c>
      <c r="B17" s="200" t="s">
        <v>1</v>
      </c>
      <c r="C17" s="200"/>
      <c r="D17" s="302">
        <v>86231649750</v>
      </c>
      <c r="E17" s="302">
        <v>84820304000</v>
      </c>
    </row>
    <row r="18" spans="1:5" s="1" customFormat="1" ht="25.5">
      <c r="A18" s="220" t="s">
        <v>352</v>
      </c>
      <c r="B18" s="199" t="s">
        <v>2</v>
      </c>
      <c r="C18" s="199"/>
      <c r="D18" s="221">
        <v>86231649750</v>
      </c>
      <c r="E18" s="221">
        <v>84820304000</v>
      </c>
    </row>
    <row r="19" spans="1:5" s="1" customFormat="1" ht="25.5">
      <c r="A19" s="220" t="s">
        <v>284</v>
      </c>
      <c r="B19" s="199">
        <v>121.1</v>
      </c>
      <c r="C19" s="199"/>
      <c r="D19" s="221">
        <v>86231649750</v>
      </c>
      <c r="E19" s="221">
        <v>84820304000</v>
      </c>
    </row>
    <row r="20" spans="1:5" s="1" customFormat="1" ht="25.5">
      <c r="A20" s="220" t="s">
        <v>285</v>
      </c>
      <c r="B20" s="199">
        <v>121.2</v>
      </c>
      <c r="C20" s="199"/>
      <c r="D20" s="221"/>
      <c r="E20" s="221"/>
    </row>
    <row r="21" spans="1:5" s="1" customFormat="1" ht="25.5">
      <c r="A21" s="220" t="s">
        <v>286</v>
      </c>
      <c r="B21" s="199">
        <v>121.3</v>
      </c>
      <c r="C21" s="199"/>
      <c r="D21" s="221"/>
      <c r="E21" s="221"/>
    </row>
    <row r="22" spans="1:5" s="1" customFormat="1" ht="25.5">
      <c r="A22" s="220" t="s">
        <v>287</v>
      </c>
      <c r="B22" s="199">
        <v>121.4</v>
      </c>
      <c r="C22" s="199"/>
      <c r="D22" s="221"/>
      <c r="E22" s="221"/>
    </row>
    <row r="23" spans="1:5" s="1" customFormat="1" ht="25.5">
      <c r="A23" s="220" t="s">
        <v>353</v>
      </c>
      <c r="B23" s="199" t="s">
        <v>49</v>
      </c>
      <c r="C23" s="355"/>
      <c r="D23" s="221"/>
      <c r="E23" s="221"/>
    </row>
    <row r="24" spans="1:5" s="1" customFormat="1" ht="25.5">
      <c r="A24" s="217" t="s">
        <v>354</v>
      </c>
      <c r="B24" s="356" t="s">
        <v>3</v>
      </c>
      <c r="C24" s="354"/>
      <c r="D24" s="302">
        <v>148520000</v>
      </c>
      <c r="E24" s="302"/>
    </row>
    <row r="25" spans="1:5" s="1" customFormat="1" ht="25.5">
      <c r="A25" s="220" t="s">
        <v>355</v>
      </c>
      <c r="B25" s="199" t="s">
        <v>4</v>
      </c>
      <c r="C25" s="355"/>
      <c r="D25" s="221">
        <v>85920000</v>
      </c>
      <c r="E25" s="221"/>
    </row>
    <row r="26" spans="1:5" s="1" customFormat="1" ht="25.5">
      <c r="A26" s="220" t="s">
        <v>356</v>
      </c>
      <c r="B26" s="357" t="s">
        <v>246</v>
      </c>
      <c r="C26" s="355"/>
      <c r="D26" s="221"/>
      <c r="E26" s="221"/>
    </row>
    <row r="27" spans="1:5" s="1" customFormat="1" ht="25.5">
      <c r="A27" s="220" t="s">
        <v>357</v>
      </c>
      <c r="B27" s="199" t="s">
        <v>50</v>
      </c>
      <c r="C27" s="199"/>
      <c r="D27" s="221">
        <v>62600000</v>
      </c>
      <c r="E27" s="221"/>
    </row>
    <row r="28" spans="1:5" s="1" customFormat="1" ht="25.5">
      <c r="A28" s="220" t="s">
        <v>358</v>
      </c>
      <c r="B28" s="199" t="s">
        <v>51</v>
      </c>
      <c r="C28" s="199"/>
      <c r="D28" s="221"/>
      <c r="E28" s="221"/>
    </row>
    <row r="29" spans="1:5" s="1" customFormat="1" ht="38.25">
      <c r="A29" s="220" t="s">
        <v>359</v>
      </c>
      <c r="B29" s="199" t="s">
        <v>247</v>
      </c>
      <c r="C29" s="199"/>
      <c r="D29" s="221"/>
      <c r="E29" s="221"/>
    </row>
    <row r="30" spans="1:5" s="1" customFormat="1" ht="25.5">
      <c r="A30" s="220" t="s">
        <v>360</v>
      </c>
      <c r="B30" s="199" t="s">
        <v>52</v>
      </c>
      <c r="C30" s="199"/>
      <c r="D30" s="221">
        <v>62600000</v>
      </c>
      <c r="E30" s="221"/>
    </row>
    <row r="31" spans="1:5" s="1" customFormat="1" ht="25.5">
      <c r="A31" s="220" t="s">
        <v>361</v>
      </c>
      <c r="B31" s="199" t="s">
        <v>53</v>
      </c>
      <c r="C31" s="199"/>
      <c r="D31" s="221"/>
      <c r="E31" s="221"/>
    </row>
    <row r="32" spans="1:5" s="1" customFormat="1" ht="25.5">
      <c r="A32" s="220" t="s">
        <v>362</v>
      </c>
      <c r="B32" s="199" t="s">
        <v>54</v>
      </c>
      <c r="C32" s="199"/>
      <c r="D32" s="221"/>
      <c r="E32" s="221"/>
    </row>
    <row r="33" spans="1:5" s="1" customFormat="1" ht="25.5">
      <c r="A33" s="217" t="s">
        <v>363</v>
      </c>
      <c r="B33" s="200" t="s">
        <v>55</v>
      </c>
      <c r="C33" s="200"/>
      <c r="D33" s="303">
        <v>89804896281</v>
      </c>
      <c r="E33" s="303">
        <v>89969293697</v>
      </c>
    </row>
    <row r="34" spans="1:5" s="1" customFormat="1" ht="25.5">
      <c r="A34" s="217" t="s">
        <v>364</v>
      </c>
      <c r="B34" s="200" t="s">
        <v>56</v>
      </c>
      <c r="C34" s="200"/>
      <c r="D34" s="221"/>
      <c r="E34" s="302"/>
    </row>
    <row r="35" spans="1:5" s="1" customFormat="1" ht="25.5">
      <c r="A35" s="220" t="s">
        <v>365</v>
      </c>
      <c r="B35" s="199" t="s">
        <v>6</v>
      </c>
      <c r="C35" s="199"/>
      <c r="D35" s="221"/>
      <c r="E35" s="221"/>
    </row>
    <row r="36" spans="1:5" s="1" customFormat="1" ht="25.5">
      <c r="A36" s="220" t="s">
        <v>366</v>
      </c>
      <c r="B36" s="199" t="s">
        <v>7</v>
      </c>
      <c r="C36" s="199"/>
      <c r="D36" s="221"/>
      <c r="E36" s="221"/>
    </row>
    <row r="37" spans="1:5" s="1" customFormat="1" ht="51">
      <c r="A37" s="220" t="s">
        <v>367</v>
      </c>
      <c r="B37" s="199" t="s">
        <v>57</v>
      </c>
      <c r="C37" s="199"/>
      <c r="D37" s="221">
        <v>20129029</v>
      </c>
      <c r="E37" s="221">
        <v>7429232</v>
      </c>
    </row>
    <row r="38" spans="1:5" s="1" customFormat="1" ht="25.5">
      <c r="A38" s="220" t="s">
        <v>368</v>
      </c>
      <c r="B38" s="199" t="s">
        <v>8</v>
      </c>
      <c r="C38" s="199"/>
      <c r="D38" s="301">
        <v>2523008</v>
      </c>
      <c r="E38" s="301">
        <v>901276</v>
      </c>
    </row>
    <row r="39" spans="1:5" s="1" customFormat="1" ht="25.5">
      <c r="A39" s="220" t="s">
        <v>369</v>
      </c>
      <c r="B39" s="199" t="s">
        <v>9</v>
      </c>
      <c r="C39" s="199"/>
      <c r="D39" s="221"/>
      <c r="E39" s="221"/>
    </row>
    <row r="40" spans="1:5" s="1" customFormat="1" ht="25.5">
      <c r="A40" s="220" t="s">
        <v>370</v>
      </c>
      <c r="B40" s="199" t="s">
        <v>58</v>
      </c>
      <c r="C40" s="199"/>
      <c r="D40" s="221">
        <v>140624536</v>
      </c>
      <c r="E40" s="221">
        <v>117414703</v>
      </c>
    </row>
    <row r="41" spans="1:5" s="1" customFormat="1" ht="25.5">
      <c r="A41" s="220" t="s">
        <v>371</v>
      </c>
      <c r="B41" s="199" t="s">
        <v>59</v>
      </c>
      <c r="C41" s="199"/>
      <c r="D41" s="221">
        <v>76624492</v>
      </c>
      <c r="E41" s="221">
        <v>115428492</v>
      </c>
    </row>
    <row r="42" spans="1:5" s="1" customFormat="1" ht="25.5">
      <c r="A42" s="220" t="s">
        <v>372</v>
      </c>
      <c r="B42" s="199" t="s">
        <v>10</v>
      </c>
      <c r="C42" s="199"/>
      <c r="D42" s="221">
        <v>193143603</v>
      </c>
      <c r="E42" s="221">
        <v>39843811</v>
      </c>
    </row>
    <row r="43" spans="1:5" s="1" customFormat="1" ht="25.5">
      <c r="A43" s="220" t="s">
        <v>373</v>
      </c>
      <c r="B43" s="199" t="s">
        <v>60</v>
      </c>
      <c r="C43" s="199"/>
      <c r="D43" s="221">
        <v>147812032</v>
      </c>
      <c r="E43" s="221">
        <v>142978237</v>
      </c>
    </row>
    <row r="44" spans="1:5" s="1" customFormat="1" ht="25.5">
      <c r="A44" s="220" t="s">
        <v>374</v>
      </c>
      <c r="B44" s="199" t="s">
        <v>61</v>
      </c>
      <c r="C44" s="199"/>
      <c r="D44" s="221"/>
      <c r="E44" s="221"/>
    </row>
    <row r="45" spans="1:5" s="1" customFormat="1" ht="25.5">
      <c r="A45" s="217" t="s">
        <v>375</v>
      </c>
      <c r="B45" s="200" t="s">
        <v>5</v>
      </c>
      <c r="C45" s="200"/>
      <c r="D45" s="302">
        <v>580856700</v>
      </c>
      <c r="E45" s="302">
        <v>423995751</v>
      </c>
    </row>
    <row r="46" spans="1:5" s="1" customFormat="1" ht="38.25">
      <c r="A46" s="217" t="s">
        <v>376</v>
      </c>
      <c r="B46" s="200" t="s">
        <v>11</v>
      </c>
      <c r="C46" s="200"/>
      <c r="D46" s="302">
        <v>89224039581</v>
      </c>
      <c r="E46" s="302">
        <v>89545297946</v>
      </c>
    </row>
    <row r="47" spans="1:5" s="1" customFormat="1" ht="25.5">
      <c r="A47" s="220" t="s">
        <v>377</v>
      </c>
      <c r="B47" s="199" t="s">
        <v>12</v>
      </c>
      <c r="C47" s="199"/>
      <c r="D47" s="221">
        <v>70325153500</v>
      </c>
      <c r="E47" s="221">
        <v>70873816000</v>
      </c>
    </row>
    <row r="48" spans="1:5" s="1" customFormat="1" ht="25.5">
      <c r="A48" s="220" t="s">
        <v>378</v>
      </c>
      <c r="B48" s="199" t="s">
        <v>13</v>
      </c>
      <c r="C48" s="199"/>
      <c r="D48" s="221">
        <v>147789910100</v>
      </c>
      <c r="E48" s="221">
        <v>146367935000</v>
      </c>
    </row>
    <row r="49" spans="1:5" s="1" customFormat="1" ht="25.5">
      <c r="A49" s="220" t="s">
        <v>379</v>
      </c>
      <c r="B49" s="199" t="s">
        <v>62</v>
      </c>
      <c r="C49" s="199"/>
      <c r="D49" s="221">
        <v>-77464756600</v>
      </c>
      <c r="E49" s="221">
        <v>-75494119000</v>
      </c>
    </row>
    <row r="50" spans="1:5" s="1" customFormat="1" ht="25.5">
      <c r="A50" s="220" t="s">
        <v>380</v>
      </c>
      <c r="B50" s="199" t="s">
        <v>63</v>
      </c>
      <c r="C50" s="199"/>
      <c r="D50" s="221">
        <v>6416574420</v>
      </c>
      <c r="E50" s="221">
        <v>6568458005</v>
      </c>
    </row>
    <row r="51" spans="1:5" s="1" customFormat="1" ht="25.5">
      <c r="A51" s="220" t="s">
        <v>381</v>
      </c>
      <c r="B51" s="199" t="s">
        <v>14</v>
      </c>
      <c r="C51" s="199"/>
      <c r="D51" s="221">
        <v>12482311661</v>
      </c>
      <c r="E51" s="221">
        <v>12103023941</v>
      </c>
    </row>
    <row r="52" spans="1:5" s="1" customFormat="1" ht="38.25">
      <c r="A52" s="217" t="s">
        <v>382</v>
      </c>
      <c r="B52" s="200" t="s">
        <v>15</v>
      </c>
      <c r="C52" s="200"/>
      <c r="D52" s="304">
        <v>12687.35</v>
      </c>
      <c r="E52" s="304">
        <v>12634.46</v>
      </c>
    </row>
    <row r="53" spans="1:5" s="1" customFormat="1" ht="25.5">
      <c r="A53" s="217" t="s">
        <v>383</v>
      </c>
      <c r="B53" s="200" t="s">
        <v>64</v>
      </c>
      <c r="C53" s="200"/>
      <c r="D53" s="221"/>
      <c r="E53" s="304"/>
    </row>
    <row r="54" spans="1:5" s="1" customFormat="1" ht="25.5">
      <c r="A54" s="220" t="s">
        <v>384</v>
      </c>
      <c r="B54" s="199" t="s">
        <v>65</v>
      </c>
      <c r="C54" s="199"/>
      <c r="D54" s="221"/>
      <c r="E54" s="344"/>
    </row>
    <row r="55" spans="1:5" s="1" customFormat="1" ht="38.25">
      <c r="A55" s="220" t="s">
        <v>385</v>
      </c>
      <c r="B55" s="199" t="s">
        <v>66</v>
      </c>
      <c r="C55" s="199"/>
      <c r="D55" s="221"/>
      <c r="E55" s="344"/>
    </row>
    <row r="56" spans="1:5" s="1" customFormat="1" ht="25.5">
      <c r="A56" s="217" t="s">
        <v>386</v>
      </c>
      <c r="B56" s="200" t="s">
        <v>67</v>
      </c>
      <c r="C56" s="200"/>
      <c r="D56" s="221"/>
      <c r="E56" s="304"/>
    </row>
    <row r="57" spans="1:5" s="1" customFormat="1" ht="25.5">
      <c r="A57" s="220" t="s">
        <v>387</v>
      </c>
      <c r="B57" s="199" t="s">
        <v>68</v>
      </c>
      <c r="C57" s="199"/>
      <c r="D57" s="221"/>
      <c r="E57" s="344"/>
    </row>
    <row r="58" spans="1:5" s="1" customFormat="1" ht="25.5">
      <c r="A58" s="220" t="s">
        <v>388</v>
      </c>
      <c r="B58" s="199" t="s">
        <v>69</v>
      </c>
      <c r="C58" s="199"/>
      <c r="D58" s="221"/>
      <c r="E58" s="344"/>
    </row>
    <row r="59" spans="1:5" s="1" customFormat="1" ht="25.5">
      <c r="A59" s="220" t="s">
        <v>389</v>
      </c>
      <c r="B59" s="199" t="s">
        <v>70</v>
      </c>
      <c r="C59" s="199"/>
      <c r="D59" s="221"/>
      <c r="E59" s="344"/>
    </row>
    <row r="60" spans="1:5" s="1" customFormat="1" ht="25.5">
      <c r="A60" s="220" t="s">
        <v>390</v>
      </c>
      <c r="B60" s="199" t="s">
        <v>71</v>
      </c>
      <c r="C60" s="199"/>
      <c r="D60" s="305">
        <v>7032515.3499999996</v>
      </c>
      <c r="E60" s="305">
        <v>7087381.5999999996</v>
      </c>
    </row>
    <row r="61" spans="1:5" s="1" customFormat="1">
      <c r="A61" s="230"/>
      <c r="B61" s="231"/>
      <c r="C61" s="215"/>
      <c r="D61" s="232"/>
      <c r="E61" s="232"/>
    </row>
    <row r="62" spans="1:5" s="1" customFormat="1">
      <c r="A62" s="233"/>
      <c r="B62" s="330"/>
      <c r="C62" s="330"/>
      <c r="D62" s="234"/>
      <c r="E62" s="234"/>
    </row>
    <row r="63" spans="1:5" s="1" customFormat="1">
      <c r="A63" s="18" t="s">
        <v>640</v>
      </c>
      <c r="B63" s="225"/>
      <c r="C63" s="19"/>
      <c r="D63" s="20" t="s">
        <v>641</v>
      </c>
      <c r="E63" s="20"/>
    </row>
    <row r="64" spans="1:5" s="1" customFormat="1">
      <c r="A64" s="235" t="s">
        <v>176</v>
      </c>
      <c r="B64" s="225"/>
      <c r="C64" s="19"/>
      <c r="D64" s="236" t="s">
        <v>177</v>
      </c>
      <c r="E64" s="236"/>
    </row>
    <row r="65" spans="1:5" s="1" customFormat="1">
      <c r="A65" s="225"/>
      <c r="B65" s="225"/>
      <c r="C65" s="19"/>
      <c r="D65" s="19"/>
      <c r="E65" s="19"/>
    </row>
    <row r="66" spans="1:5" s="1" customFormat="1">
      <c r="A66" s="225"/>
      <c r="B66" s="225"/>
      <c r="C66" s="19"/>
      <c r="D66" s="19"/>
      <c r="E66" s="19"/>
    </row>
    <row r="67" spans="1:5" s="1" customFormat="1">
      <c r="A67" s="225"/>
      <c r="B67" s="225"/>
      <c r="C67" s="19"/>
      <c r="D67" s="19"/>
      <c r="E67" s="19"/>
    </row>
    <row r="68" spans="1:5" s="1" customFormat="1">
      <c r="A68" s="225"/>
      <c r="B68" s="225"/>
      <c r="C68" s="19"/>
      <c r="D68" s="19"/>
      <c r="E68" s="19"/>
    </row>
    <row r="69" spans="1:5" s="1" customFormat="1">
      <c r="A69" s="225"/>
      <c r="B69" s="225"/>
      <c r="C69" s="19"/>
      <c r="D69" s="19"/>
      <c r="E69" s="19"/>
    </row>
    <row r="70" spans="1:5" s="1" customFormat="1">
      <c r="A70" s="225"/>
      <c r="B70" s="225"/>
      <c r="C70" s="19"/>
      <c r="D70" s="19"/>
      <c r="E70" s="19"/>
    </row>
    <row r="71" spans="1:5" s="1" customFormat="1">
      <c r="A71" s="21"/>
      <c r="B71" s="21"/>
      <c r="C71" s="19"/>
      <c r="D71" s="22"/>
      <c r="E71" s="22"/>
    </row>
    <row r="72" spans="1:5" s="1" customFormat="1">
      <c r="A72" s="18" t="s">
        <v>236</v>
      </c>
      <c r="B72" s="225"/>
      <c r="C72" s="19"/>
      <c r="D72" s="332" t="s">
        <v>469</v>
      </c>
      <c r="E72" s="20"/>
    </row>
    <row r="73" spans="1:5" s="1" customFormat="1">
      <c r="A73" s="18" t="s">
        <v>622</v>
      </c>
      <c r="B73" s="225"/>
      <c r="C73" s="19"/>
      <c r="D73" s="20"/>
      <c r="E73" s="20"/>
    </row>
    <row r="74" spans="1:5" s="1" customFormat="1">
      <c r="A74" s="1" t="s">
        <v>237</v>
      </c>
      <c r="B74" s="225"/>
      <c r="C74" s="19"/>
      <c r="D74" s="19"/>
      <c r="E74" s="19"/>
    </row>
    <row r="75" spans="1:5" s="1" customFormat="1">
      <c r="A75" s="212"/>
      <c r="B75" s="212"/>
      <c r="E75" s="228"/>
    </row>
    <row r="76" spans="1:5" s="1" customFormat="1">
      <c r="A76" s="212"/>
      <c r="B76" s="212"/>
      <c r="E76" s="228"/>
    </row>
    <row r="77" spans="1:5" s="1" customFormat="1">
      <c r="A77" s="385"/>
      <c r="B77" s="385"/>
      <c r="C77" s="237"/>
      <c r="D77" s="385"/>
      <c r="E77" s="385"/>
    </row>
    <row r="78" spans="1:5" s="1" customFormat="1">
      <c r="A78" s="386"/>
      <c r="B78" s="386"/>
      <c r="C78" s="238"/>
      <c r="D78" s="386"/>
      <c r="E78" s="386"/>
    </row>
    <row r="79" spans="1:5" s="1" customFormat="1" ht="13.15" customHeight="1">
      <c r="A79" s="389"/>
      <c r="B79" s="389"/>
      <c r="C79" s="239"/>
      <c r="D79" s="388"/>
      <c r="E79" s="388"/>
    </row>
    <row r="80" spans="1:5"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73"/>
  <sheetViews>
    <sheetView view="pageBreakPreview" zoomScaleNormal="100" zoomScaleSheetLayoutView="100" workbookViewId="0">
      <selection activeCell="C11" sqref="C11"/>
    </sheetView>
  </sheetViews>
  <sheetFormatPr defaultColWidth="9.140625" defaultRowHeight="12.75"/>
  <cols>
    <col min="1" max="1" width="9.28515625" style="289" bestFit="1" customWidth="1"/>
    <col min="2" max="2" width="50" style="289" customWidth="1"/>
    <col min="3" max="3" width="13.5703125" style="289" customWidth="1"/>
    <col min="4" max="4" width="22.5703125" style="258" customWidth="1"/>
    <col min="5" max="5" width="22" style="258" customWidth="1"/>
    <col min="6" max="6" width="21" style="290" customWidth="1"/>
    <col min="7" max="16384" width="9.140625" style="289"/>
  </cols>
  <sheetData>
    <row r="1" spans="1:6" ht="23.25" customHeight="1">
      <c r="A1" s="377" t="s">
        <v>530</v>
      </c>
      <c r="B1" s="377"/>
      <c r="C1" s="377"/>
      <c r="D1" s="377"/>
      <c r="E1" s="377"/>
      <c r="F1" s="377"/>
    </row>
    <row r="2" spans="1:6" ht="25.5" customHeight="1">
      <c r="A2" s="378" t="s">
        <v>531</v>
      </c>
      <c r="B2" s="378"/>
      <c r="C2" s="378"/>
      <c r="D2" s="378"/>
      <c r="E2" s="378"/>
      <c r="F2" s="378"/>
    </row>
    <row r="3" spans="1:6" ht="15" customHeight="1">
      <c r="A3" s="379" t="s">
        <v>279</v>
      </c>
      <c r="B3" s="379"/>
      <c r="C3" s="379"/>
      <c r="D3" s="379"/>
      <c r="E3" s="379"/>
      <c r="F3" s="379"/>
    </row>
    <row r="4" spans="1:6">
      <c r="A4" s="379"/>
      <c r="B4" s="379"/>
      <c r="C4" s="379"/>
      <c r="D4" s="379"/>
      <c r="E4" s="379"/>
      <c r="F4" s="379"/>
    </row>
    <row r="5" spans="1:6">
      <c r="A5" s="387" t="s">
        <v>665</v>
      </c>
      <c r="B5" s="387"/>
      <c r="C5" s="387"/>
      <c r="D5" s="387"/>
      <c r="E5" s="387"/>
      <c r="F5" s="387"/>
    </row>
    <row r="6" spans="1:6">
      <c r="A6" s="331"/>
      <c r="B6" s="331"/>
      <c r="C6" s="331"/>
      <c r="D6" s="331"/>
      <c r="E6" s="331"/>
      <c r="F6" s="240"/>
    </row>
    <row r="7" spans="1:6" ht="30" customHeight="1">
      <c r="A7" s="376" t="s">
        <v>244</v>
      </c>
      <c r="B7" s="376"/>
      <c r="C7" s="376" t="s">
        <v>635</v>
      </c>
      <c r="D7" s="376"/>
      <c r="E7" s="376"/>
      <c r="F7" s="376"/>
    </row>
    <row r="8" spans="1:6" ht="30" customHeight="1">
      <c r="A8" s="376" t="s">
        <v>242</v>
      </c>
      <c r="B8" s="376"/>
      <c r="C8" s="376" t="s">
        <v>468</v>
      </c>
      <c r="D8" s="376"/>
      <c r="E8" s="376"/>
      <c r="F8" s="376"/>
    </row>
    <row r="9" spans="1:6" ht="30" customHeight="1">
      <c r="A9" s="375" t="s">
        <v>241</v>
      </c>
      <c r="B9" s="375"/>
      <c r="C9" s="375" t="s">
        <v>243</v>
      </c>
      <c r="D9" s="375"/>
      <c r="E9" s="375"/>
      <c r="F9" s="375"/>
    </row>
    <row r="10" spans="1:6" ht="30" customHeight="1">
      <c r="A10" s="375" t="s">
        <v>245</v>
      </c>
      <c r="B10" s="375"/>
      <c r="C10" s="375" t="s">
        <v>670</v>
      </c>
      <c r="D10" s="375"/>
      <c r="E10" s="375"/>
      <c r="F10" s="375"/>
    </row>
    <row r="11" spans="1:6" ht="19.5" customHeight="1">
      <c r="A11" s="326"/>
      <c r="B11" s="326"/>
      <c r="C11" s="326"/>
      <c r="D11" s="326"/>
      <c r="E11" s="326"/>
      <c r="F11" s="326"/>
    </row>
    <row r="12" spans="1:6" ht="21.75" customHeight="1">
      <c r="A12" s="241" t="s">
        <v>280</v>
      </c>
      <c r="D12" s="242"/>
      <c r="E12" s="242"/>
    </row>
    <row r="13" spans="1:6" ht="38.25">
      <c r="A13" s="243" t="s">
        <v>197</v>
      </c>
      <c r="B13" s="243" t="s">
        <v>198</v>
      </c>
      <c r="C13" s="243" t="s">
        <v>199</v>
      </c>
      <c r="D13" s="229" t="s">
        <v>303</v>
      </c>
      <c r="E13" s="244" t="s">
        <v>304</v>
      </c>
      <c r="F13" s="245" t="s">
        <v>232</v>
      </c>
    </row>
    <row r="14" spans="1:6" s="293" customFormat="1" ht="25.5">
      <c r="A14" s="259" t="s">
        <v>46</v>
      </c>
      <c r="B14" s="12" t="s">
        <v>248</v>
      </c>
      <c r="C14" s="12" t="s">
        <v>88</v>
      </c>
      <c r="D14" s="358"/>
      <c r="E14" s="359"/>
      <c r="F14" s="360"/>
    </row>
    <row r="15" spans="1:6" s="291" customFormat="1" ht="25.5">
      <c r="A15" s="261" t="s">
        <v>89</v>
      </c>
      <c r="B15" s="11" t="s">
        <v>391</v>
      </c>
      <c r="C15" s="11" t="s">
        <v>90</v>
      </c>
      <c r="D15" s="247">
        <v>3424726531</v>
      </c>
      <c r="E15" s="247">
        <v>5148989697</v>
      </c>
      <c r="F15" s="286">
        <v>0.55747767482802901</v>
      </c>
    </row>
    <row r="16" spans="1:6" s="291" customFormat="1" ht="25.5">
      <c r="A16" s="261"/>
      <c r="B16" s="11" t="s">
        <v>532</v>
      </c>
      <c r="C16" s="11" t="s">
        <v>91</v>
      </c>
      <c r="D16" s="247"/>
      <c r="E16" s="247"/>
      <c r="F16" s="286"/>
    </row>
    <row r="17" spans="1:6" s="291" customFormat="1" ht="25.5">
      <c r="A17" s="261"/>
      <c r="B17" s="11" t="s">
        <v>392</v>
      </c>
      <c r="C17" s="11" t="s">
        <v>92</v>
      </c>
      <c r="D17" s="247">
        <v>3424726531</v>
      </c>
      <c r="E17" s="247">
        <v>5148989697</v>
      </c>
      <c r="F17" s="286">
        <v>0.55747767482802901</v>
      </c>
    </row>
    <row r="18" spans="1:6" s="291" customFormat="1" ht="25.5">
      <c r="A18" s="261" t="s">
        <v>93</v>
      </c>
      <c r="B18" s="11" t="s">
        <v>394</v>
      </c>
      <c r="C18" s="11" t="s">
        <v>94</v>
      </c>
      <c r="D18" s="247">
        <v>86231649750</v>
      </c>
      <c r="E18" s="247">
        <v>84820304000</v>
      </c>
      <c r="F18" s="286">
        <v>1.2370714448243194</v>
      </c>
    </row>
    <row r="19" spans="1:6" s="291" customFormat="1" ht="25.5">
      <c r="A19" s="261"/>
      <c r="B19" s="11" t="s">
        <v>395</v>
      </c>
      <c r="C19" s="11" t="s">
        <v>95</v>
      </c>
      <c r="D19" s="306">
        <v>86231649750</v>
      </c>
      <c r="E19" s="306">
        <v>84820304000</v>
      </c>
      <c r="F19" s="286">
        <v>1.2425304212039905</v>
      </c>
    </row>
    <row r="20" spans="1:6" s="291" customFormat="1" ht="25.5">
      <c r="A20" s="261"/>
      <c r="B20" s="11" t="s">
        <v>396</v>
      </c>
      <c r="C20" s="11" t="s">
        <v>96</v>
      </c>
      <c r="D20" s="247"/>
      <c r="E20" s="247"/>
      <c r="F20" s="286"/>
    </row>
    <row r="21" spans="1:6" s="291" customFormat="1" ht="25.5">
      <c r="A21" s="261"/>
      <c r="B21" s="11" t="s">
        <v>397</v>
      </c>
      <c r="C21" s="11" t="s">
        <v>179</v>
      </c>
      <c r="D21" s="247"/>
      <c r="E21" s="247"/>
      <c r="F21" s="286"/>
    </row>
    <row r="22" spans="1:6" s="291" customFormat="1" ht="25.5">
      <c r="A22" s="261"/>
      <c r="B22" s="11" t="s">
        <v>288</v>
      </c>
      <c r="C22" s="11" t="s">
        <v>180</v>
      </c>
      <c r="D22" s="247"/>
      <c r="E22" s="247"/>
      <c r="F22" s="286"/>
    </row>
    <row r="23" spans="1:6" s="291" customFormat="1" ht="25.5">
      <c r="A23" s="261" t="s">
        <v>97</v>
      </c>
      <c r="B23" s="11" t="s">
        <v>563</v>
      </c>
      <c r="C23" s="11"/>
      <c r="D23" s="247"/>
      <c r="E23" s="247"/>
      <c r="F23" s="286"/>
    </row>
    <row r="24" spans="1:6" s="291" customFormat="1" ht="25.5">
      <c r="A24" s="261" t="s">
        <v>99</v>
      </c>
      <c r="B24" s="11" t="s">
        <v>398</v>
      </c>
      <c r="C24" s="11" t="s">
        <v>98</v>
      </c>
      <c r="D24" s="247">
        <v>62600000</v>
      </c>
      <c r="E24" s="247"/>
      <c r="F24" s="286"/>
    </row>
    <row r="25" spans="1:6" s="291" customFormat="1" ht="25.5">
      <c r="A25" s="261" t="s">
        <v>101</v>
      </c>
      <c r="B25" s="11" t="s">
        <v>399</v>
      </c>
      <c r="C25" s="11" t="s">
        <v>100</v>
      </c>
      <c r="D25" s="247"/>
      <c r="E25" s="247"/>
      <c r="F25" s="286"/>
    </row>
    <row r="26" spans="1:6" s="291" customFormat="1" ht="25.5">
      <c r="A26" s="261" t="s">
        <v>103</v>
      </c>
      <c r="B26" s="11" t="s">
        <v>562</v>
      </c>
      <c r="C26" s="11"/>
      <c r="D26" s="247"/>
      <c r="E26" s="247"/>
      <c r="F26" s="286"/>
    </row>
    <row r="27" spans="1:6" s="291" customFormat="1" ht="25.5">
      <c r="A27" s="261" t="s">
        <v>105</v>
      </c>
      <c r="B27" s="11" t="s">
        <v>400</v>
      </c>
      <c r="C27" s="11" t="s">
        <v>102</v>
      </c>
      <c r="D27" s="306">
        <v>85920000</v>
      </c>
      <c r="E27" s="306"/>
      <c r="F27" s="286">
        <v>0.35994972769166317</v>
      </c>
    </row>
    <row r="28" spans="1:6" s="291" customFormat="1" ht="25.5">
      <c r="A28" s="261" t="s">
        <v>107</v>
      </c>
      <c r="B28" s="11" t="s">
        <v>401</v>
      </c>
      <c r="C28" s="11" t="s">
        <v>104</v>
      </c>
      <c r="D28" s="247"/>
      <c r="E28" s="247"/>
      <c r="F28" s="286"/>
    </row>
    <row r="29" spans="1:6" s="291" customFormat="1" ht="25.5">
      <c r="A29" s="261" t="s">
        <v>533</v>
      </c>
      <c r="B29" s="11" t="s">
        <v>402</v>
      </c>
      <c r="C29" s="11" t="s">
        <v>106</v>
      </c>
      <c r="D29" s="247"/>
      <c r="E29" s="247"/>
      <c r="F29" s="286"/>
    </row>
    <row r="30" spans="1:6" s="293" customFormat="1" ht="25.5">
      <c r="A30" s="259" t="s">
        <v>534</v>
      </c>
      <c r="B30" s="12" t="s">
        <v>249</v>
      </c>
      <c r="C30" s="12" t="s">
        <v>108</v>
      </c>
      <c r="D30" s="248">
        <v>89804896281</v>
      </c>
      <c r="E30" s="248">
        <v>89969293697</v>
      </c>
      <c r="F30" s="361">
        <v>1.1802731024102229</v>
      </c>
    </row>
    <row r="31" spans="1:6" s="291" customFormat="1" ht="25.5">
      <c r="A31" s="259" t="s">
        <v>56</v>
      </c>
      <c r="B31" s="12" t="s">
        <v>250</v>
      </c>
      <c r="C31" s="11" t="s">
        <v>109</v>
      </c>
      <c r="D31" s="247"/>
      <c r="E31" s="247"/>
      <c r="F31" s="286"/>
    </row>
    <row r="32" spans="1:6" s="291" customFormat="1" ht="38.25">
      <c r="A32" s="259" t="s">
        <v>110</v>
      </c>
      <c r="B32" s="12" t="s">
        <v>535</v>
      </c>
      <c r="C32" s="11"/>
      <c r="D32" s="247"/>
      <c r="E32" s="247"/>
      <c r="F32" s="286"/>
    </row>
    <row r="33" spans="1:6" s="291" customFormat="1" ht="25.5">
      <c r="A33" s="259" t="s">
        <v>112</v>
      </c>
      <c r="B33" s="12" t="s">
        <v>403</v>
      </c>
      <c r="C33" s="12" t="s">
        <v>111</v>
      </c>
      <c r="D33" s="306"/>
      <c r="E33" s="306"/>
      <c r="F33" s="286"/>
    </row>
    <row r="34" spans="1:6" s="291" customFormat="1" ht="25.5">
      <c r="A34" s="261"/>
      <c r="B34" s="11" t="s">
        <v>564</v>
      </c>
      <c r="C34" s="11" t="s">
        <v>238</v>
      </c>
      <c r="D34" s="306"/>
      <c r="E34" s="306"/>
      <c r="F34" s="286"/>
    </row>
    <row r="35" spans="1:6" s="291" customFormat="1" ht="25.5">
      <c r="A35" s="261"/>
      <c r="B35" s="11" t="s">
        <v>404</v>
      </c>
      <c r="C35" s="11" t="s">
        <v>251</v>
      </c>
      <c r="D35" s="306"/>
      <c r="E35" s="306"/>
      <c r="F35" s="286"/>
    </row>
    <row r="36" spans="1:6" s="293" customFormat="1" ht="25.5">
      <c r="A36" s="259" t="s">
        <v>114</v>
      </c>
      <c r="B36" s="12" t="s">
        <v>405</v>
      </c>
      <c r="C36" s="12" t="s">
        <v>113</v>
      </c>
      <c r="D36" s="248">
        <v>580856700</v>
      </c>
      <c r="E36" s="248">
        <v>423995751</v>
      </c>
      <c r="F36" s="361">
        <v>2.1474299441919027</v>
      </c>
    </row>
    <row r="37" spans="1:6" s="291" customFormat="1" ht="25.5">
      <c r="A37" s="261"/>
      <c r="B37" s="11" t="s">
        <v>406</v>
      </c>
      <c r="C37" s="11" t="s">
        <v>239</v>
      </c>
      <c r="D37" s="247">
        <v>193143603</v>
      </c>
      <c r="E37" s="247">
        <v>39843811</v>
      </c>
      <c r="F37" s="286"/>
    </row>
    <row r="38" spans="1:6" s="291" customFormat="1" ht="25.5">
      <c r="A38" s="261"/>
      <c r="B38" s="11" t="s">
        <v>407</v>
      </c>
      <c r="C38" s="11" t="s">
        <v>240</v>
      </c>
      <c r="D38" s="247">
        <v>76624492</v>
      </c>
      <c r="E38" s="247">
        <v>115428492</v>
      </c>
      <c r="F38" s="286">
        <v>1.6343074559978596</v>
      </c>
    </row>
    <row r="39" spans="1:6" s="291" customFormat="1" ht="25.5">
      <c r="A39" s="261"/>
      <c r="B39" s="11" t="s">
        <v>289</v>
      </c>
      <c r="C39" s="11" t="s">
        <v>181</v>
      </c>
      <c r="D39" s="247"/>
      <c r="E39" s="247"/>
      <c r="F39" s="286"/>
    </row>
    <row r="40" spans="1:6" s="291" customFormat="1" ht="25.5">
      <c r="A40" s="261"/>
      <c r="B40" s="11" t="s">
        <v>408</v>
      </c>
      <c r="C40" s="11" t="s">
        <v>185</v>
      </c>
      <c r="D40" s="247">
        <v>45000000</v>
      </c>
      <c r="E40" s="247">
        <v>30000000</v>
      </c>
      <c r="F40" s="286">
        <v>1</v>
      </c>
    </row>
    <row r="41" spans="1:6" s="291" customFormat="1" ht="38.25">
      <c r="A41" s="261"/>
      <c r="B41" s="11" t="s">
        <v>460</v>
      </c>
      <c r="C41" s="11" t="s">
        <v>182</v>
      </c>
      <c r="D41" s="247"/>
      <c r="E41" s="247"/>
      <c r="F41" s="286"/>
    </row>
    <row r="42" spans="1:6" s="291" customFormat="1" ht="25.5">
      <c r="A42" s="261"/>
      <c r="B42" s="11" t="s">
        <v>292</v>
      </c>
      <c r="C42" s="11" t="s">
        <v>188</v>
      </c>
      <c r="D42" s="247">
        <v>2523008</v>
      </c>
      <c r="E42" s="247">
        <v>901276</v>
      </c>
      <c r="F42" s="286">
        <v>3.6284157406302175</v>
      </c>
    </row>
    <row r="43" spans="1:6" s="291" customFormat="1" ht="25.5">
      <c r="A43" s="261"/>
      <c r="B43" s="11" t="s">
        <v>290</v>
      </c>
      <c r="C43" s="11" t="s">
        <v>184</v>
      </c>
      <c r="D43" s="247">
        <v>91750734</v>
      </c>
      <c r="E43" s="247">
        <v>86833119</v>
      </c>
      <c r="F43" s="286">
        <v>1.2406372224184314</v>
      </c>
    </row>
    <row r="44" spans="1:6" s="291" customFormat="1" ht="25.5">
      <c r="A44" s="261"/>
      <c r="B44" s="11" t="s">
        <v>291</v>
      </c>
      <c r="C44" s="11" t="s">
        <v>183</v>
      </c>
      <c r="D44" s="247">
        <v>20861298</v>
      </c>
      <c r="E44" s="247">
        <v>20945118</v>
      </c>
      <c r="F44" s="286">
        <v>1.0064922915496479</v>
      </c>
    </row>
    <row r="45" spans="1:6" s="291" customFormat="1" ht="25.5">
      <c r="A45" s="261"/>
      <c r="B45" s="11" t="s">
        <v>409</v>
      </c>
      <c r="C45" s="11" t="s">
        <v>187</v>
      </c>
      <c r="D45" s="247">
        <v>5500000</v>
      </c>
      <c r="E45" s="247">
        <v>5500000</v>
      </c>
      <c r="F45" s="286">
        <v>1</v>
      </c>
    </row>
    <row r="46" spans="1:6" s="291" customFormat="1" ht="25.5">
      <c r="A46" s="261"/>
      <c r="B46" s="11" t="s">
        <v>410</v>
      </c>
      <c r="C46" s="11" t="s">
        <v>227</v>
      </c>
      <c r="D46" s="247">
        <v>16500000</v>
      </c>
      <c r="E46" s="247">
        <v>16500000</v>
      </c>
      <c r="F46" s="286">
        <v>1</v>
      </c>
    </row>
    <row r="47" spans="1:6" s="291" customFormat="1" ht="25.5">
      <c r="A47" s="261"/>
      <c r="B47" s="11" t="s">
        <v>411</v>
      </c>
      <c r="C47" s="11" t="s">
        <v>190</v>
      </c>
      <c r="D47" s="247">
        <v>13200000</v>
      </c>
      <c r="E47" s="247">
        <v>13200000</v>
      </c>
      <c r="F47" s="286">
        <v>1</v>
      </c>
    </row>
    <row r="48" spans="1:6" s="291" customFormat="1" ht="25.5">
      <c r="A48" s="261"/>
      <c r="B48" s="11" t="s">
        <v>294</v>
      </c>
      <c r="C48" s="11" t="s">
        <v>186</v>
      </c>
      <c r="D48" s="247">
        <v>95455800</v>
      </c>
      <c r="E48" s="247">
        <v>87414703</v>
      </c>
      <c r="F48" s="286">
        <v>2.2000000000000002</v>
      </c>
    </row>
    <row r="49" spans="1:6" s="291" customFormat="1" ht="25.5">
      <c r="A49" s="261"/>
      <c r="B49" s="11" t="s">
        <v>412</v>
      </c>
      <c r="C49" s="11" t="s">
        <v>189</v>
      </c>
      <c r="D49" s="306"/>
      <c r="E49" s="306"/>
      <c r="F49" s="286"/>
    </row>
    <row r="50" spans="1:6" s="291" customFormat="1" ht="51">
      <c r="A50" s="261"/>
      <c r="B50" s="11" t="s">
        <v>293</v>
      </c>
      <c r="C50" s="11" t="s">
        <v>455</v>
      </c>
      <c r="D50" s="306">
        <v>20129029</v>
      </c>
      <c r="E50" s="306">
        <v>7429232</v>
      </c>
      <c r="F50" s="286">
        <v>4.6812272337310201</v>
      </c>
    </row>
    <row r="51" spans="1:6" s="291" customFormat="1" ht="25.5">
      <c r="A51" s="261"/>
      <c r="B51" s="11" t="s">
        <v>669</v>
      </c>
      <c r="C51" s="11" t="s">
        <v>456</v>
      </c>
      <c r="D51" s="306">
        <v>68736</v>
      </c>
      <c r="E51" s="306"/>
      <c r="F51" s="286">
        <v>0.28795978215333057</v>
      </c>
    </row>
    <row r="52" spans="1:6" s="291" customFormat="1" ht="25.5">
      <c r="A52" s="261"/>
      <c r="B52" s="11" t="s">
        <v>668</v>
      </c>
      <c r="C52" s="11" t="s">
        <v>461</v>
      </c>
      <c r="D52" s="306">
        <v>100000</v>
      </c>
      <c r="E52" s="306"/>
      <c r="F52" s="286">
        <v>1</v>
      </c>
    </row>
    <row r="53" spans="1:6" s="291" customFormat="1" ht="25.5">
      <c r="A53" s="261"/>
      <c r="B53" s="11" t="s">
        <v>454</v>
      </c>
      <c r="C53" s="11" t="s">
        <v>462</v>
      </c>
      <c r="D53" s="247"/>
      <c r="E53" s="247"/>
      <c r="F53" s="286"/>
    </row>
    <row r="54" spans="1:6" s="293" customFormat="1" ht="25.5">
      <c r="A54" s="259" t="s">
        <v>536</v>
      </c>
      <c r="B54" s="12" t="s">
        <v>413</v>
      </c>
      <c r="C54" s="12" t="s">
        <v>115</v>
      </c>
      <c r="D54" s="248">
        <v>580856700</v>
      </c>
      <c r="E54" s="248">
        <v>423995751</v>
      </c>
      <c r="F54" s="361">
        <v>2.1474299441919027</v>
      </c>
    </row>
    <row r="55" spans="1:6" s="293" customFormat="1" ht="25.5">
      <c r="A55" s="259"/>
      <c r="B55" s="12" t="s">
        <v>537</v>
      </c>
      <c r="C55" s="12" t="s">
        <v>116</v>
      </c>
      <c r="D55" s="248">
        <v>89224039581</v>
      </c>
      <c r="E55" s="248">
        <v>89545297946</v>
      </c>
      <c r="F55" s="361">
        <v>1.1768226499862811</v>
      </c>
    </row>
    <row r="56" spans="1:6" s="291" customFormat="1" ht="25.5">
      <c r="A56" s="261"/>
      <c r="B56" s="11" t="s">
        <v>414</v>
      </c>
      <c r="C56" s="11" t="s">
        <v>117</v>
      </c>
      <c r="D56" s="345">
        <v>7032515.3499999996</v>
      </c>
      <c r="E56" s="345">
        <v>7087381.5999999996</v>
      </c>
      <c r="F56" s="286">
        <v>1.1900352448326716</v>
      </c>
    </row>
    <row r="57" spans="1:6" s="291" customFormat="1" ht="25.5">
      <c r="A57" s="261"/>
      <c r="B57" s="11" t="s">
        <v>415</v>
      </c>
      <c r="C57" s="11" t="s">
        <v>118</v>
      </c>
      <c r="D57" s="345">
        <v>12687.35</v>
      </c>
      <c r="E57" s="345">
        <v>12634.46</v>
      </c>
      <c r="F57" s="286">
        <v>0.98889694305445142</v>
      </c>
    </row>
    <row r="58" spans="1:6">
      <c r="A58" s="249"/>
      <c r="B58" s="250"/>
      <c r="C58" s="251"/>
      <c r="D58" s="252"/>
      <c r="E58" s="252"/>
      <c r="F58" s="253"/>
    </row>
    <row r="59" spans="1:6" ht="11.25" customHeight="1">
      <c r="A59" s="1"/>
      <c r="B59" s="254"/>
      <c r="C59" s="1"/>
      <c r="D59" s="255"/>
      <c r="E59" s="255"/>
      <c r="F59" s="256"/>
    </row>
    <row r="60" spans="1:6">
      <c r="A60" s="27" t="s">
        <v>640</v>
      </c>
      <c r="B60" s="1"/>
      <c r="C60" s="28"/>
      <c r="D60" s="390" t="s">
        <v>641</v>
      </c>
      <c r="E60" s="390"/>
      <c r="F60" s="390"/>
    </row>
    <row r="61" spans="1:6">
      <c r="A61" s="30" t="s">
        <v>176</v>
      </c>
      <c r="B61" s="1"/>
      <c r="C61" s="28"/>
      <c r="D61" s="391" t="s">
        <v>177</v>
      </c>
      <c r="E61" s="391"/>
      <c r="F61" s="391"/>
    </row>
    <row r="62" spans="1:6">
      <c r="A62" s="1"/>
      <c r="B62" s="1"/>
      <c r="C62" s="28"/>
      <c r="D62" s="28"/>
      <c r="E62" s="255"/>
      <c r="F62" s="256"/>
    </row>
    <row r="63" spans="1:6">
      <c r="A63" s="1"/>
      <c r="B63" s="1"/>
      <c r="C63" s="28"/>
      <c r="D63" s="28"/>
      <c r="E63" s="255"/>
      <c r="F63" s="256"/>
    </row>
    <row r="64" spans="1:6">
      <c r="A64" s="1"/>
      <c r="B64" s="1"/>
      <c r="C64" s="28"/>
      <c r="D64" s="28"/>
      <c r="E64" s="255"/>
      <c r="F64" s="256"/>
    </row>
    <row r="65" spans="1:6">
      <c r="A65" s="1"/>
      <c r="B65" s="1"/>
      <c r="C65" s="28"/>
      <c r="D65" s="28"/>
      <c r="E65" s="255"/>
      <c r="F65" s="256"/>
    </row>
    <row r="66" spans="1:6">
      <c r="A66" s="1"/>
      <c r="B66" s="1"/>
      <c r="C66" s="28"/>
      <c r="D66" s="28"/>
      <c r="E66" s="255"/>
      <c r="F66" s="256"/>
    </row>
    <row r="67" spans="1:6">
      <c r="A67" s="1"/>
      <c r="B67" s="1"/>
      <c r="C67" s="28"/>
      <c r="D67" s="28"/>
      <c r="E67" s="255"/>
      <c r="F67" s="256"/>
    </row>
    <row r="68" spans="1:6">
      <c r="A68" s="1"/>
      <c r="B68" s="1"/>
      <c r="C68" s="28"/>
      <c r="D68" s="28"/>
      <c r="E68" s="255"/>
      <c r="F68" s="256"/>
    </row>
    <row r="69" spans="1:6">
      <c r="A69" s="1"/>
      <c r="B69" s="1"/>
      <c r="C69" s="28"/>
      <c r="D69" s="28"/>
      <c r="E69" s="255"/>
      <c r="F69" s="256"/>
    </row>
    <row r="70" spans="1:6">
      <c r="A70" s="21"/>
      <c r="B70" s="21"/>
      <c r="C70" s="28"/>
      <c r="D70" s="22"/>
      <c r="E70" s="346"/>
      <c r="F70" s="257"/>
    </row>
    <row r="71" spans="1:6">
      <c r="A71" s="18" t="s">
        <v>236</v>
      </c>
      <c r="B71" s="1"/>
      <c r="C71" s="28"/>
      <c r="D71" s="20" t="s">
        <v>469</v>
      </c>
      <c r="E71" s="255"/>
      <c r="F71" s="256"/>
    </row>
    <row r="72" spans="1:6">
      <c r="A72" s="18" t="s">
        <v>622</v>
      </c>
      <c r="B72" s="1"/>
      <c r="C72" s="28"/>
      <c r="D72" s="20"/>
      <c r="E72" s="255"/>
      <c r="F72" s="256"/>
    </row>
    <row r="73" spans="1:6">
      <c r="A73" s="1" t="s">
        <v>237</v>
      </c>
      <c r="B73" s="1"/>
      <c r="C73" s="28"/>
      <c r="D73" s="19"/>
      <c r="E73" s="255"/>
      <c r="F73" s="256"/>
    </row>
  </sheetData>
  <mergeCells count="14">
    <mergeCell ref="A1:F1"/>
    <mergeCell ref="A2:F2"/>
    <mergeCell ref="A8:B8"/>
    <mergeCell ref="C8:F8"/>
    <mergeCell ref="A5:F5"/>
    <mergeCell ref="A7:B7"/>
    <mergeCell ref="C7:F7"/>
    <mergeCell ref="D60:F60"/>
    <mergeCell ref="D61:F61"/>
    <mergeCell ref="A10:B10"/>
    <mergeCell ref="C10:F10"/>
    <mergeCell ref="A3:F4"/>
    <mergeCell ref="A9:B9"/>
    <mergeCell ref="C9:F9"/>
  </mergeCells>
  <pageMargins left="0.48" right="0.45" top="0.5" bottom="0.53" header="0.3" footer="0.3"/>
  <pageSetup scale="71"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40" zoomScaleNormal="100" zoomScaleSheetLayoutView="100" workbookViewId="0">
      <selection activeCell="B51" sqref="A51:XFD52"/>
    </sheetView>
  </sheetViews>
  <sheetFormatPr defaultColWidth="9.140625" defaultRowHeight="12.75"/>
  <cols>
    <col min="1" max="1" width="7.140625" style="289" customWidth="1"/>
    <col min="2" max="2" width="48.5703125" style="289" customWidth="1"/>
    <col min="3" max="3" width="9.140625" style="289"/>
    <col min="4" max="4" width="21.85546875" style="258" customWidth="1"/>
    <col min="5" max="5" width="21.140625" style="258" customWidth="1"/>
    <col min="6" max="6" width="19.5703125" style="258" customWidth="1"/>
    <col min="7" max="16384" width="9.140625" style="289"/>
  </cols>
  <sheetData>
    <row r="1" spans="1:6" ht="23.25" customHeight="1">
      <c r="A1" s="377" t="s">
        <v>530</v>
      </c>
      <c r="B1" s="377"/>
      <c r="C1" s="377"/>
      <c r="D1" s="377"/>
      <c r="E1" s="377"/>
      <c r="F1" s="377"/>
    </row>
    <row r="2" spans="1:6" ht="33" customHeight="1">
      <c r="A2" s="378" t="s">
        <v>538</v>
      </c>
      <c r="B2" s="378"/>
      <c r="C2" s="378"/>
      <c r="D2" s="378"/>
      <c r="E2" s="378"/>
      <c r="F2" s="378"/>
    </row>
    <row r="3" spans="1:6" ht="15" customHeight="1">
      <c r="A3" s="379" t="s">
        <v>279</v>
      </c>
      <c r="B3" s="379"/>
      <c r="C3" s="379"/>
      <c r="D3" s="379"/>
      <c r="E3" s="379"/>
      <c r="F3" s="379"/>
    </row>
    <row r="4" spans="1:6">
      <c r="A4" s="379"/>
      <c r="B4" s="379"/>
      <c r="C4" s="379"/>
      <c r="D4" s="379"/>
      <c r="E4" s="379"/>
      <c r="F4" s="379"/>
    </row>
    <row r="5" spans="1:6">
      <c r="A5" s="387" t="s">
        <v>664</v>
      </c>
      <c r="B5" s="387"/>
      <c r="C5" s="387"/>
      <c r="D5" s="387"/>
      <c r="E5" s="387"/>
      <c r="F5" s="387"/>
    </row>
    <row r="6" spans="1:6">
      <c r="A6" s="331"/>
      <c r="B6" s="331"/>
      <c r="C6" s="331"/>
      <c r="D6" s="331"/>
      <c r="E6" s="331"/>
      <c r="F6" s="1"/>
    </row>
    <row r="7" spans="1:6" ht="30" customHeight="1">
      <c r="A7" s="376" t="s">
        <v>244</v>
      </c>
      <c r="B7" s="376"/>
      <c r="C7" s="376" t="s">
        <v>635</v>
      </c>
      <c r="D7" s="376"/>
      <c r="E7" s="376"/>
      <c r="F7" s="376"/>
    </row>
    <row r="8" spans="1:6" ht="30" customHeight="1">
      <c r="A8" s="376" t="s">
        <v>242</v>
      </c>
      <c r="B8" s="376"/>
      <c r="C8" s="376" t="s">
        <v>468</v>
      </c>
      <c r="D8" s="376"/>
      <c r="E8" s="376"/>
      <c r="F8" s="376"/>
    </row>
    <row r="9" spans="1:6" ht="30" customHeight="1">
      <c r="A9" s="375" t="s">
        <v>241</v>
      </c>
      <c r="B9" s="375"/>
      <c r="C9" s="375" t="s">
        <v>243</v>
      </c>
      <c r="D9" s="375"/>
      <c r="E9" s="375"/>
      <c r="F9" s="375"/>
    </row>
    <row r="10" spans="1:6" ht="30" customHeight="1">
      <c r="A10" s="375" t="s">
        <v>245</v>
      </c>
      <c r="B10" s="375"/>
      <c r="C10" s="375" t="s">
        <v>670</v>
      </c>
      <c r="D10" s="375"/>
      <c r="E10" s="375"/>
      <c r="F10" s="375"/>
    </row>
    <row r="11" spans="1:6" ht="24" customHeight="1">
      <c r="A11" s="326"/>
      <c r="B11" s="326"/>
      <c r="C11" s="326"/>
      <c r="D11" s="326"/>
      <c r="E11" s="326"/>
      <c r="F11" s="326"/>
    </row>
    <row r="12" spans="1:6" ht="21" customHeight="1">
      <c r="A12" s="241" t="s">
        <v>281</v>
      </c>
      <c r="D12" s="242"/>
      <c r="E12" s="242"/>
      <c r="F12" s="242"/>
    </row>
    <row r="13" spans="1:6" ht="38.25">
      <c r="A13" s="243" t="s">
        <v>197</v>
      </c>
      <c r="B13" s="243" t="s">
        <v>173</v>
      </c>
      <c r="C13" s="243" t="s">
        <v>199</v>
      </c>
      <c r="D13" s="244" t="s">
        <v>303</v>
      </c>
      <c r="E13" s="244" t="s">
        <v>304</v>
      </c>
      <c r="F13" s="244" t="s">
        <v>228</v>
      </c>
    </row>
    <row r="14" spans="1:6" s="260" customFormat="1" ht="25.5">
      <c r="A14" s="259" t="s">
        <v>46</v>
      </c>
      <c r="B14" s="12" t="s">
        <v>416</v>
      </c>
      <c r="C14" s="12" t="s">
        <v>119</v>
      </c>
      <c r="D14" s="248">
        <v>172974839</v>
      </c>
      <c r="E14" s="248">
        <v>1224030</v>
      </c>
      <c r="F14" s="248">
        <v>1474014001</v>
      </c>
    </row>
    <row r="15" spans="1:6" s="260" customFormat="1" ht="25.5">
      <c r="A15" s="261">
        <v>1</v>
      </c>
      <c r="B15" s="11" t="s">
        <v>565</v>
      </c>
      <c r="C15" s="12"/>
      <c r="D15" s="248"/>
      <c r="E15" s="248"/>
      <c r="F15" s="248"/>
    </row>
    <row r="16" spans="1:6" s="262" customFormat="1" ht="25.5">
      <c r="A16" s="261">
        <v>2</v>
      </c>
      <c r="B16" s="11" t="s">
        <v>417</v>
      </c>
      <c r="C16" s="11" t="s">
        <v>120</v>
      </c>
      <c r="D16" s="307">
        <v>171800000</v>
      </c>
      <c r="E16" s="307"/>
      <c r="F16" s="247">
        <v>1446272100</v>
      </c>
    </row>
    <row r="17" spans="1:6" s="262" customFormat="1" ht="25.5">
      <c r="A17" s="261">
        <v>3</v>
      </c>
      <c r="B17" s="11" t="s">
        <v>418</v>
      </c>
      <c r="C17" s="11" t="s">
        <v>121</v>
      </c>
      <c r="D17" s="247">
        <v>1174839</v>
      </c>
      <c r="E17" s="247">
        <v>1224030</v>
      </c>
      <c r="F17" s="247">
        <v>27741901</v>
      </c>
    </row>
    <row r="18" spans="1:6" s="262" customFormat="1" ht="25.5">
      <c r="A18" s="261">
        <v>4</v>
      </c>
      <c r="B18" s="11" t="s">
        <v>419</v>
      </c>
      <c r="C18" s="11" t="s">
        <v>122</v>
      </c>
      <c r="D18" s="248"/>
      <c r="E18" s="248"/>
      <c r="F18" s="248"/>
    </row>
    <row r="19" spans="1:6" s="260" customFormat="1" ht="25.5">
      <c r="A19" s="259" t="s">
        <v>56</v>
      </c>
      <c r="B19" s="12" t="s">
        <v>420</v>
      </c>
      <c r="C19" s="12" t="s">
        <v>123</v>
      </c>
      <c r="D19" s="248">
        <v>229070869</v>
      </c>
      <c r="E19" s="248">
        <v>266733522</v>
      </c>
      <c r="F19" s="248">
        <v>3392301967</v>
      </c>
    </row>
    <row r="20" spans="1:6" s="262" customFormat="1" ht="25.5">
      <c r="A20" s="261">
        <v>1</v>
      </c>
      <c r="B20" s="11" t="s">
        <v>421</v>
      </c>
      <c r="C20" s="11" t="s">
        <v>124</v>
      </c>
      <c r="D20" s="247">
        <v>91750734</v>
      </c>
      <c r="E20" s="247">
        <v>86833119</v>
      </c>
      <c r="F20" s="247">
        <v>1037295748</v>
      </c>
    </row>
    <row r="21" spans="1:6" s="262" customFormat="1" ht="25.5">
      <c r="A21" s="261">
        <v>2</v>
      </c>
      <c r="B21" s="11" t="s">
        <v>422</v>
      </c>
      <c r="C21" s="11" t="s">
        <v>125</v>
      </c>
      <c r="D21" s="247">
        <v>26361298</v>
      </c>
      <c r="E21" s="247">
        <v>26445118</v>
      </c>
      <c r="F21" s="247">
        <v>320360082</v>
      </c>
    </row>
    <row r="22" spans="1:6" s="262" customFormat="1" ht="25.5">
      <c r="A22" s="261"/>
      <c r="B22" s="11" t="s">
        <v>252</v>
      </c>
      <c r="C22" s="11" t="s">
        <v>193</v>
      </c>
      <c r="D22" s="247">
        <v>20000000</v>
      </c>
      <c r="E22" s="247">
        <v>20000000</v>
      </c>
      <c r="F22" s="247">
        <v>240000000</v>
      </c>
    </row>
    <row r="23" spans="1:6" s="262" customFormat="1" ht="25.5">
      <c r="A23" s="261"/>
      <c r="B23" s="11" t="s">
        <v>253</v>
      </c>
      <c r="C23" s="11" t="s">
        <v>194</v>
      </c>
      <c r="D23" s="247">
        <v>861298</v>
      </c>
      <c r="E23" s="247">
        <v>945118</v>
      </c>
      <c r="F23" s="247">
        <v>14360082</v>
      </c>
    </row>
    <row r="24" spans="1:6" s="262" customFormat="1" ht="25.5">
      <c r="A24" s="261"/>
      <c r="B24" s="11" t="s">
        <v>254</v>
      </c>
      <c r="C24" s="11" t="s">
        <v>229</v>
      </c>
      <c r="D24" s="247">
        <v>5500000</v>
      </c>
      <c r="E24" s="247">
        <v>5500000</v>
      </c>
      <c r="F24" s="247">
        <v>66000000</v>
      </c>
    </row>
    <row r="25" spans="1:6" s="262" customFormat="1" ht="63.75">
      <c r="A25" s="261">
        <v>3</v>
      </c>
      <c r="B25" s="294" t="s">
        <v>539</v>
      </c>
      <c r="C25" s="11" t="s">
        <v>126</v>
      </c>
      <c r="D25" s="247">
        <v>29700000</v>
      </c>
      <c r="E25" s="247">
        <v>29700000</v>
      </c>
      <c r="F25" s="247">
        <v>356400000</v>
      </c>
    </row>
    <row r="26" spans="1:6" s="262" customFormat="1" ht="25.5">
      <c r="A26" s="261"/>
      <c r="B26" s="11" t="s">
        <v>423</v>
      </c>
      <c r="C26" s="11" t="s">
        <v>192</v>
      </c>
      <c r="D26" s="247">
        <v>16500000</v>
      </c>
      <c r="E26" s="247">
        <v>16500000</v>
      </c>
      <c r="F26" s="247">
        <v>198000000</v>
      </c>
    </row>
    <row r="27" spans="1:6" s="262" customFormat="1" ht="51">
      <c r="A27" s="261"/>
      <c r="B27" s="11" t="s">
        <v>424</v>
      </c>
      <c r="C27" s="11" t="s">
        <v>195</v>
      </c>
      <c r="D27" s="247">
        <v>13200000</v>
      </c>
      <c r="E27" s="247">
        <v>13200000</v>
      </c>
      <c r="F27" s="247">
        <v>158400000</v>
      </c>
    </row>
    <row r="28" spans="1:6" s="262" customFormat="1" ht="25.5">
      <c r="A28" s="261">
        <v>4</v>
      </c>
      <c r="B28" s="11" t="s">
        <v>540</v>
      </c>
      <c r="C28" s="11"/>
      <c r="D28" s="248"/>
      <c r="E28" s="248"/>
      <c r="F28" s="248"/>
    </row>
    <row r="29" spans="1:6" s="262" customFormat="1" ht="25.5">
      <c r="A29" s="261">
        <v>5</v>
      </c>
      <c r="B29" s="11" t="s">
        <v>541</v>
      </c>
      <c r="C29" s="11"/>
      <c r="D29" s="248"/>
      <c r="E29" s="248"/>
      <c r="F29" s="248"/>
    </row>
    <row r="30" spans="1:6" s="262" customFormat="1" ht="25.5">
      <c r="A30" s="261">
        <v>6</v>
      </c>
      <c r="B30" s="11" t="s">
        <v>425</v>
      </c>
      <c r="C30" s="11" t="s">
        <v>127</v>
      </c>
      <c r="D30" s="247">
        <v>8041097</v>
      </c>
      <c r="E30" s="247">
        <v>7781726</v>
      </c>
      <c r="F30" s="247">
        <v>95455800</v>
      </c>
    </row>
    <row r="31" spans="1:6" s="262" customFormat="1" ht="63.75">
      <c r="A31" s="261">
        <v>7</v>
      </c>
      <c r="B31" s="11" t="s">
        <v>426</v>
      </c>
      <c r="C31" s="11" t="s">
        <v>128</v>
      </c>
      <c r="D31" s="247">
        <v>15000000</v>
      </c>
      <c r="E31" s="247">
        <v>15000000</v>
      </c>
      <c r="F31" s="247">
        <v>180000000</v>
      </c>
    </row>
    <row r="32" spans="1:6" s="262" customFormat="1" ht="140.25">
      <c r="A32" s="261">
        <v>8</v>
      </c>
      <c r="B32" s="294" t="s">
        <v>427</v>
      </c>
      <c r="C32" s="11" t="s">
        <v>129</v>
      </c>
      <c r="D32" s="247"/>
      <c r="E32" s="247"/>
      <c r="F32" s="247">
        <v>26099437</v>
      </c>
    </row>
    <row r="33" spans="1:6" s="262" customFormat="1" ht="51">
      <c r="A33" s="261">
        <v>9</v>
      </c>
      <c r="B33" s="11" t="s">
        <v>428</v>
      </c>
      <c r="C33" s="11" t="s">
        <v>130</v>
      </c>
      <c r="D33" s="247">
        <v>48048004</v>
      </c>
      <c r="E33" s="247">
        <v>100938868</v>
      </c>
      <c r="F33" s="247">
        <v>1366112366</v>
      </c>
    </row>
    <row r="34" spans="1:6" s="262" customFormat="1" ht="25.5">
      <c r="A34" s="261"/>
      <c r="B34" s="11" t="s">
        <v>295</v>
      </c>
      <c r="C34" s="11" t="s">
        <v>297</v>
      </c>
      <c r="D34" s="247">
        <v>39730064</v>
      </c>
      <c r="E34" s="247">
        <v>84115719</v>
      </c>
      <c r="F34" s="247">
        <v>1078271323</v>
      </c>
    </row>
    <row r="35" spans="1:6" s="262" customFormat="1" ht="25.5">
      <c r="A35" s="261"/>
      <c r="B35" s="11" t="s">
        <v>296</v>
      </c>
      <c r="C35" s="11" t="s">
        <v>298</v>
      </c>
      <c r="D35" s="247">
        <v>8317940</v>
      </c>
      <c r="E35" s="247">
        <v>16823149</v>
      </c>
      <c r="F35" s="247">
        <v>287841043</v>
      </c>
    </row>
    <row r="36" spans="1:6" s="262" customFormat="1" ht="25.5">
      <c r="A36" s="261"/>
      <c r="B36" s="11" t="s">
        <v>458</v>
      </c>
      <c r="C36" s="11" t="s">
        <v>459</v>
      </c>
      <c r="D36" s="248"/>
      <c r="E36" s="248"/>
      <c r="F36" s="248"/>
    </row>
    <row r="37" spans="1:6" s="262" customFormat="1" ht="25.5">
      <c r="A37" s="261">
        <v>10</v>
      </c>
      <c r="B37" s="11" t="s">
        <v>429</v>
      </c>
      <c r="C37" s="11" t="s">
        <v>131</v>
      </c>
      <c r="D37" s="308">
        <v>10169736</v>
      </c>
      <c r="E37" s="308">
        <v>34691</v>
      </c>
      <c r="F37" s="247">
        <v>10578534</v>
      </c>
    </row>
    <row r="38" spans="1:6" s="262" customFormat="1" ht="25.5">
      <c r="A38" s="261"/>
      <c r="B38" s="11" t="s">
        <v>299</v>
      </c>
      <c r="C38" s="11" t="s">
        <v>132</v>
      </c>
      <c r="D38" s="247">
        <v>2669736</v>
      </c>
      <c r="E38" s="247">
        <v>34691</v>
      </c>
      <c r="F38" s="247">
        <v>3078534</v>
      </c>
    </row>
    <row r="39" spans="1:6" s="262" customFormat="1" ht="25.5">
      <c r="A39" s="261"/>
      <c r="B39" s="11" t="s">
        <v>430</v>
      </c>
      <c r="C39" s="11" t="s">
        <v>196</v>
      </c>
      <c r="D39" s="248">
        <v>7500000</v>
      </c>
      <c r="E39" s="248"/>
      <c r="F39" s="247">
        <v>7500000</v>
      </c>
    </row>
    <row r="40" spans="1:6" s="262" customFormat="1" ht="25.5">
      <c r="A40" s="261"/>
      <c r="B40" s="11" t="s">
        <v>300</v>
      </c>
      <c r="C40" s="11" t="s">
        <v>191</v>
      </c>
      <c r="D40" s="248"/>
      <c r="E40" s="248"/>
      <c r="F40" s="248"/>
    </row>
    <row r="41" spans="1:6" s="260" customFormat="1" ht="25.5">
      <c r="A41" s="259" t="s">
        <v>133</v>
      </c>
      <c r="B41" s="12" t="s">
        <v>431</v>
      </c>
      <c r="C41" s="12" t="s">
        <v>134</v>
      </c>
      <c r="D41" s="309">
        <v>-56096030</v>
      </c>
      <c r="E41" s="309">
        <v>-265509492</v>
      </c>
      <c r="F41" s="309">
        <v>-1918287966</v>
      </c>
    </row>
    <row r="42" spans="1:6" s="260" customFormat="1" ht="25.5">
      <c r="A42" s="259" t="s">
        <v>135</v>
      </c>
      <c r="B42" s="12" t="s">
        <v>432</v>
      </c>
      <c r="C42" s="12" t="s">
        <v>136</v>
      </c>
      <c r="D42" s="309">
        <v>435383750</v>
      </c>
      <c r="E42" s="309">
        <v>733224000</v>
      </c>
      <c r="F42" s="309">
        <v>-152870050</v>
      </c>
    </row>
    <row r="43" spans="1:6" s="262" customFormat="1" ht="51">
      <c r="A43" s="261">
        <v>1</v>
      </c>
      <c r="B43" s="11" t="s">
        <v>542</v>
      </c>
      <c r="C43" s="11" t="s">
        <v>137</v>
      </c>
      <c r="D43" s="310">
        <v>509378006</v>
      </c>
      <c r="E43" s="310">
        <v>-1056685922</v>
      </c>
      <c r="F43" s="310">
        <v>4640665241</v>
      </c>
    </row>
    <row r="44" spans="1:6" s="262" customFormat="1" ht="25.5">
      <c r="A44" s="261">
        <v>2</v>
      </c>
      <c r="B44" s="11" t="s">
        <v>434</v>
      </c>
      <c r="C44" s="11" t="s">
        <v>138</v>
      </c>
      <c r="D44" s="308">
        <v>-73994256</v>
      </c>
      <c r="E44" s="308">
        <v>1789909922</v>
      </c>
      <c r="F44" s="308">
        <v>-4793535291</v>
      </c>
    </row>
    <row r="45" spans="1:6" s="260" customFormat="1" ht="51">
      <c r="A45" s="259" t="s">
        <v>139</v>
      </c>
      <c r="B45" s="12" t="s">
        <v>435</v>
      </c>
      <c r="C45" s="12" t="s">
        <v>140</v>
      </c>
      <c r="D45" s="309">
        <v>379287720</v>
      </c>
      <c r="E45" s="309">
        <v>467714508</v>
      </c>
      <c r="F45" s="309">
        <v>-2071158016</v>
      </c>
    </row>
    <row r="46" spans="1:6" s="260" customFormat="1" ht="25.5">
      <c r="A46" s="259" t="s">
        <v>67</v>
      </c>
      <c r="B46" s="12" t="s">
        <v>436</v>
      </c>
      <c r="C46" s="12" t="s">
        <v>141</v>
      </c>
      <c r="D46" s="309">
        <v>89545297946</v>
      </c>
      <c r="E46" s="309">
        <v>87801053608</v>
      </c>
      <c r="F46" s="309">
        <v>75817744995</v>
      </c>
    </row>
    <row r="47" spans="1:6" s="260" customFormat="1" ht="38.25">
      <c r="A47" s="259" t="s">
        <v>142</v>
      </c>
      <c r="B47" s="12" t="s">
        <v>437</v>
      </c>
      <c r="C47" s="12" t="s">
        <v>143</v>
      </c>
      <c r="D47" s="309">
        <v>-321258365</v>
      </c>
      <c r="E47" s="309">
        <v>1744244338</v>
      </c>
      <c r="F47" s="309">
        <v>13406294586</v>
      </c>
    </row>
    <row r="48" spans="1:6" s="262" customFormat="1" ht="51">
      <c r="A48" s="261">
        <v>1</v>
      </c>
      <c r="B48" s="11" t="s">
        <v>438</v>
      </c>
      <c r="C48" s="11" t="s">
        <v>301</v>
      </c>
      <c r="D48" s="308">
        <v>379287720</v>
      </c>
      <c r="E48" s="308">
        <v>467714508</v>
      </c>
      <c r="F48" s="308">
        <v>-2071158016</v>
      </c>
    </row>
    <row r="49" spans="1:6" s="262" customFormat="1" ht="51">
      <c r="A49" s="261">
        <v>2</v>
      </c>
      <c r="B49" s="11" t="s">
        <v>543</v>
      </c>
      <c r="C49" s="11" t="s">
        <v>302</v>
      </c>
      <c r="D49" s="248"/>
      <c r="E49" s="248"/>
      <c r="F49" s="248"/>
    </row>
    <row r="50" spans="1:6" s="262" customFormat="1" ht="51">
      <c r="A50" s="261">
        <v>3</v>
      </c>
      <c r="B50" s="11" t="s">
        <v>613</v>
      </c>
      <c r="C50" s="11" t="s">
        <v>144</v>
      </c>
      <c r="D50" s="308">
        <v>-700546085</v>
      </c>
      <c r="E50" s="308">
        <v>1276529830</v>
      </c>
      <c r="F50" s="310">
        <v>15477452602</v>
      </c>
    </row>
    <row r="51" spans="1:6" s="260" customFormat="1" ht="25.5">
      <c r="A51" s="259" t="s">
        <v>145</v>
      </c>
      <c r="B51" s="12" t="s">
        <v>439</v>
      </c>
      <c r="C51" s="12" t="s">
        <v>146</v>
      </c>
      <c r="D51" s="248">
        <v>89224039581</v>
      </c>
      <c r="E51" s="248">
        <v>89545297946</v>
      </c>
      <c r="F51" s="248">
        <v>89224039581</v>
      </c>
    </row>
    <row r="52" spans="1:6" s="260" customFormat="1" ht="38.25">
      <c r="A52" s="259" t="s">
        <v>255</v>
      </c>
      <c r="B52" s="12" t="s">
        <v>440</v>
      </c>
      <c r="C52" s="12" t="s">
        <v>256</v>
      </c>
      <c r="D52" s="248"/>
      <c r="E52" s="248"/>
      <c r="F52" s="248"/>
    </row>
    <row r="53" spans="1:6" s="262" customFormat="1" ht="38.25">
      <c r="A53" s="261"/>
      <c r="B53" s="11" t="s">
        <v>441</v>
      </c>
      <c r="C53" s="11" t="s">
        <v>257</v>
      </c>
      <c r="D53" s="248"/>
      <c r="E53" s="347"/>
      <c r="F53" s="247"/>
    </row>
    <row r="54" spans="1:6">
      <c r="A54" s="225"/>
      <c r="B54" s="225"/>
      <c r="C54" s="19"/>
      <c r="D54" s="19"/>
      <c r="E54" s="348"/>
      <c r="F54" s="226"/>
    </row>
    <row r="55" spans="1:6" s="1" customFormat="1">
      <c r="A55" s="18" t="s">
        <v>640</v>
      </c>
      <c r="B55" s="225"/>
      <c r="C55" s="19"/>
      <c r="D55" s="323" t="s">
        <v>641</v>
      </c>
      <c r="E55" s="323"/>
      <c r="F55" s="324"/>
    </row>
    <row r="56" spans="1:6" s="1" customFormat="1">
      <c r="A56" s="235" t="s">
        <v>176</v>
      </c>
      <c r="B56" s="225"/>
      <c r="C56" s="19"/>
      <c r="D56" s="325" t="s">
        <v>177</v>
      </c>
      <c r="E56" s="325"/>
      <c r="F56" s="324"/>
    </row>
    <row r="57" spans="1:6" s="1" customFormat="1">
      <c r="A57" s="225"/>
      <c r="B57" s="225"/>
      <c r="C57" s="19"/>
      <c r="D57" s="19"/>
      <c r="E57" s="19"/>
      <c r="F57" s="226"/>
    </row>
    <row r="58" spans="1:6" s="1" customFormat="1">
      <c r="A58" s="225"/>
      <c r="B58" s="225"/>
      <c r="C58" s="19"/>
      <c r="D58" s="19"/>
      <c r="E58" s="19"/>
      <c r="F58" s="226"/>
    </row>
    <row r="59" spans="1:6" s="1" customFormat="1">
      <c r="A59" s="225"/>
      <c r="B59" s="225"/>
      <c r="C59" s="19"/>
      <c r="D59" s="19"/>
      <c r="E59" s="19"/>
      <c r="F59" s="226"/>
    </row>
    <row r="60" spans="1:6" s="1" customFormat="1">
      <c r="A60" s="225"/>
      <c r="B60" s="225"/>
      <c r="C60" s="19"/>
      <c r="D60" s="19"/>
      <c r="E60" s="19"/>
      <c r="F60" s="226"/>
    </row>
    <row r="61" spans="1:6" s="1" customFormat="1">
      <c r="A61" s="225"/>
      <c r="B61" s="225"/>
      <c r="C61" s="19"/>
      <c r="D61" s="19"/>
      <c r="E61" s="19"/>
      <c r="F61" s="226"/>
    </row>
    <row r="62" spans="1:6" s="1" customFormat="1">
      <c r="A62" s="225"/>
      <c r="B62" s="225"/>
      <c r="C62" s="19"/>
      <c r="D62" s="19"/>
      <c r="E62" s="19"/>
      <c r="F62" s="226"/>
    </row>
    <row r="63" spans="1:6" s="1" customFormat="1">
      <c r="A63" s="21"/>
      <c r="B63" s="21"/>
      <c r="C63" s="19"/>
      <c r="D63" s="22"/>
      <c r="E63" s="22"/>
      <c r="F63" s="226"/>
    </row>
    <row r="64" spans="1:6" s="1" customFormat="1">
      <c r="A64" s="18" t="s">
        <v>236</v>
      </c>
      <c r="B64" s="225"/>
      <c r="C64" s="19"/>
      <c r="D64" s="392" t="s">
        <v>469</v>
      </c>
      <c r="E64" s="392"/>
      <c r="F64" s="392"/>
    </row>
    <row r="65" spans="1:6" s="1" customFormat="1">
      <c r="A65" s="18" t="s">
        <v>622</v>
      </c>
      <c r="B65" s="225"/>
      <c r="C65" s="19"/>
      <c r="D65" s="20"/>
      <c r="E65" s="20"/>
      <c r="F65" s="226"/>
    </row>
    <row r="66" spans="1:6" s="1" customFormat="1">
      <c r="A66" s="1" t="s">
        <v>237</v>
      </c>
      <c r="B66" s="225"/>
      <c r="C66" s="19"/>
      <c r="D66" s="19"/>
      <c r="E66" s="19"/>
      <c r="F66" s="226"/>
    </row>
    <row r="67" spans="1:6">
      <c r="A67" s="225"/>
      <c r="B67" s="225"/>
      <c r="C67" s="19"/>
      <c r="D67" s="19"/>
      <c r="E67" s="348"/>
      <c r="F67" s="226"/>
    </row>
  </sheetData>
  <mergeCells count="13">
    <mergeCell ref="D64:F64"/>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view="pageBreakPreview" topLeftCell="A49" zoomScaleNormal="100" zoomScaleSheetLayoutView="100" workbookViewId="0">
      <selection activeCell="B34" sqref="A34:XFD34"/>
    </sheetView>
  </sheetViews>
  <sheetFormatPr defaultColWidth="9.140625" defaultRowHeight="12.75"/>
  <cols>
    <col min="1" max="1" width="6" style="298" customWidth="1"/>
    <col min="2" max="2" width="33.7109375" style="289" customWidth="1"/>
    <col min="3" max="3" width="12.28515625" style="289" customWidth="1"/>
    <col min="4" max="4" width="14.85546875" style="289" customWidth="1"/>
    <col min="5" max="5" width="20" style="289" customWidth="1"/>
    <col min="6" max="6" width="27" style="289" customWidth="1"/>
    <col min="7" max="7" width="18.42578125" style="289" customWidth="1"/>
    <col min="8" max="8" width="2.5703125" style="289" customWidth="1"/>
    <col min="9" max="16384" width="9.140625" style="289"/>
  </cols>
  <sheetData>
    <row r="1" spans="1:8" ht="25.5" customHeight="1">
      <c r="A1" s="377" t="s">
        <v>530</v>
      </c>
      <c r="B1" s="377"/>
      <c r="C1" s="377"/>
      <c r="D1" s="377"/>
      <c r="E1" s="377"/>
      <c r="F1" s="377"/>
      <c r="G1" s="377"/>
      <c r="H1" s="328"/>
    </row>
    <row r="2" spans="1:8" ht="29.25" customHeight="1">
      <c r="A2" s="393" t="s">
        <v>531</v>
      </c>
      <c r="B2" s="393"/>
      <c r="C2" s="393"/>
      <c r="D2" s="393"/>
      <c r="E2" s="393"/>
      <c r="F2" s="393"/>
      <c r="G2" s="393"/>
      <c r="H2" s="333"/>
    </row>
    <row r="3" spans="1:8">
      <c r="A3" s="379" t="s">
        <v>279</v>
      </c>
      <c r="B3" s="379"/>
      <c r="C3" s="379"/>
      <c r="D3" s="379"/>
      <c r="E3" s="379"/>
      <c r="F3" s="379"/>
      <c r="G3" s="379"/>
      <c r="H3" s="329"/>
    </row>
    <row r="4" spans="1:8">
      <c r="A4" s="379"/>
      <c r="B4" s="379"/>
      <c r="C4" s="379"/>
      <c r="D4" s="379"/>
      <c r="E4" s="379"/>
      <c r="F4" s="379"/>
      <c r="G4" s="379"/>
      <c r="H4" s="329"/>
    </row>
    <row r="5" spans="1:8">
      <c r="A5" s="387" t="s">
        <v>665</v>
      </c>
      <c r="B5" s="387"/>
      <c r="C5" s="387"/>
      <c r="D5" s="387"/>
      <c r="E5" s="387"/>
      <c r="F5" s="387"/>
      <c r="G5" s="387"/>
      <c r="H5" s="331"/>
    </row>
    <row r="6" spans="1:8">
      <c r="A6" s="331"/>
      <c r="B6" s="331"/>
      <c r="C6" s="331"/>
      <c r="D6" s="331"/>
      <c r="E6" s="331"/>
      <c r="F6" s="1"/>
      <c r="G6" s="1"/>
      <c r="H6" s="1"/>
    </row>
    <row r="7" spans="1:8" ht="31.5" customHeight="1">
      <c r="A7" s="376" t="s">
        <v>244</v>
      </c>
      <c r="B7" s="376"/>
      <c r="C7" s="376" t="s">
        <v>635</v>
      </c>
      <c r="D7" s="376"/>
      <c r="E7" s="376"/>
      <c r="F7" s="376"/>
      <c r="G7" s="1"/>
      <c r="H7" s="1"/>
    </row>
    <row r="8" spans="1:8" ht="29.25" customHeight="1">
      <c r="A8" s="376" t="s">
        <v>242</v>
      </c>
      <c r="B8" s="376"/>
      <c r="C8" s="376" t="s">
        <v>468</v>
      </c>
      <c r="D8" s="376"/>
      <c r="E8" s="376"/>
      <c r="F8" s="376"/>
      <c r="G8" s="213"/>
      <c r="H8" s="263"/>
    </row>
    <row r="9" spans="1:8" ht="29.25" customHeight="1">
      <c r="A9" s="375" t="s">
        <v>241</v>
      </c>
      <c r="B9" s="375"/>
      <c r="C9" s="375" t="s">
        <v>243</v>
      </c>
      <c r="D9" s="375"/>
      <c r="E9" s="375"/>
      <c r="F9" s="375"/>
      <c r="G9" s="214"/>
      <c r="H9" s="263"/>
    </row>
    <row r="10" spans="1:8" ht="29.25" customHeight="1">
      <c r="A10" s="375" t="s">
        <v>245</v>
      </c>
      <c r="B10" s="375"/>
      <c r="C10" s="375" t="s">
        <v>670</v>
      </c>
      <c r="D10" s="375"/>
      <c r="E10" s="375"/>
      <c r="F10" s="375"/>
      <c r="G10" s="214"/>
      <c r="H10" s="264"/>
    </row>
    <row r="11" spans="1:8" ht="23.25" customHeight="1">
      <c r="A11" s="326"/>
      <c r="B11" s="326"/>
      <c r="C11" s="326"/>
      <c r="D11" s="326"/>
      <c r="E11" s="326"/>
      <c r="F11" s="326"/>
      <c r="G11" s="214"/>
      <c r="H11" s="264"/>
    </row>
    <row r="12" spans="1:8" s="262" customFormat="1" ht="18.75" customHeight="1">
      <c r="A12" s="265" t="s">
        <v>282</v>
      </c>
      <c r="B12" s="295"/>
      <c r="C12" s="295"/>
      <c r="D12" s="295"/>
      <c r="E12" s="295"/>
      <c r="F12" s="295"/>
      <c r="G12" s="295"/>
      <c r="H12" s="295"/>
    </row>
    <row r="13" spans="1:8" s="26" customFormat="1" ht="51">
      <c r="A13" s="215" t="s">
        <v>200</v>
      </c>
      <c r="B13" s="215" t="s">
        <v>201</v>
      </c>
      <c r="C13" s="215" t="s">
        <v>199</v>
      </c>
      <c r="D13" s="215" t="s">
        <v>230</v>
      </c>
      <c r="E13" s="215" t="s">
        <v>202</v>
      </c>
      <c r="F13" s="215" t="s">
        <v>203</v>
      </c>
      <c r="G13" s="245" t="s">
        <v>204</v>
      </c>
      <c r="H13" s="266"/>
    </row>
    <row r="14" spans="1:8" s="26" customFormat="1" ht="51">
      <c r="A14" s="215" t="s">
        <v>46</v>
      </c>
      <c r="B14" s="267" t="s">
        <v>544</v>
      </c>
      <c r="C14" s="215"/>
      <c r="D14" s="215"/>
      <c r="E14" s="215"/>
      <c r="F14" s="215"/>
      <c r="G14" s="245"/>
      <c r="H14" s="266"/>
    </row>
    <row r="15" spans="1:8" s="293" customFormat="1" ht="51">
      <c r="A15" s="278" t="s">
        <v>56</v>
      </c>
      <c r="B15" s="268" t="s">
        <v>545</v>
      </c>
      <c r="C15" s="268">
        <v>2246</v>
      </c>
      <c r="D15" s="363"/>
      <c r="E15" s="363"/>
      <c r="F15" s="363"/>
      <c r="G15" s="364"/>
    </row>
    <row r="16" spans="1:8" s="291" customFormat="1">
      <c r="A16" s="368">
        <v>1</v>
      </c>
      <c r="B16" s="269" t="s">
        <v>647</v>
      </c>
      <c r="C16" s="269">
        <v>2246.1</v>
      </c>
      <c r="D16" s="362">
        <v>84915</v>
      </c>
      <c r="E16" s="362">
        <v>49250</v>
      </c>
      <c r="F16" s="365">
        <v>4182063750</v>
      </c>
      <c r="G16" s="366">
        <v>4.6568326708092841E-2</v>
      </c>
      <c r="H16" s="292"/>
    </row>
    <row r="17" spans="1:8" s="291" customFormat="1">
      <c r="A17" s="368">
        <v>2</v>
      </c>
      <c r="B17" s="269" t="s">
        <v>648</v>
      </c>
      <c r="C17" s="269">
        <v>2246.1999999999998</v>
      </c>
      <c r="D17" s="362">
        <v>62600</v>
      </c>
      <c r="E17" s="362">
        <v>68700</v>
      </c>
      <c r="F17" s="365">
        <v>4300620000</v>
      </c>
      <c r="G17" s="366">
        <v>4.7888480228776578E-2</v>
      </c>
      <c r="H17" s="292"/>
    </row>
    <row r="18" spans="1:8" s="291" customFormat="1">
      <c r="A18" s="368">
        <v>3</v>
      </c>
      <c r="B18" s="269" t="s">
        <v>649</v>
      </c>
      <c r="C18" s="269">
        <v>2246.3000000000002</v>
      </c>
      <c r="D18" s="362">
        <v>151400</v>
      </c>
      <c r="E18" s="362">
        <v>27750</v>
      </c>
      <c r="F18" s="365">
        <v>4201350000</v>
      </c>
      <c r="G18" s="366">
        <v>4.678308392956608E-2</v>
      </c>
      <c r="H18" s="292"/>
    </row>
    <row r="19" spans="1:8" s="291" customFormat="1">
      <c r="A19" s="368">
        <v>4</v>
      </c>
      <c r="B19" s="269" t="s">
        <v>650</v>
      </c>
      <c r="C19" s="269">
        <v>2246.4</v>
      </c>
      <c r="D19" s="362">
        <v>115200</v>
      </c>
      <c r="E19" s="362">
        <v>65200</v>
      </c>
      <c r="F19" s="365">
        <v>7511040000</v>
      </c>
      <c r="G19" s="366">
        <v>8.3637310559303082E-2</v>
      </c>
      <c r="H19" s="292"/>
    </row>
    <row r="20" spans="1:8" s="291" customFormat="1">
      <c r="A20" s="368">
        <v>5</v>
      </c>
      <c r="B20" s="269" t="s">
        <v>651</v>
      </c>
      <c r="C20" s="269">
        <v>2246.5</v>
      </c>
      <c r="D20" s="362">
        <v>155900</v>
      </c>
      <c r="E20" s="362">
        <v>49500</v>
      </c>
      <c r="F20" s="365">
        <v>7717050000</v>
      </c>
      <c r="G20" s="366">
        <v>8.5931283477610282E-2</v>
      </c>
      <c r="H20" s="292"/>
    </row>
    <row r="21" spans="1:8" s="291" customFormat="1">
      <c r="A21" s="368">
        <v>6</v>
      </c>
      <c r="B21" s="269" t="s">
        <v>652</v>
      </c>
      <c r="C21" s="269">
        <v>2246.6</v>
      </c>
      <c r="D21" s="362">
        <v>252400</v>
      </c>
      <c r="E21" s="362">
        <v>29400</v>
      </c>
      <c r="F21" s="365">
        <v>7420560000</v>
      </c>
      <c r="G21" s="366">
        <v>8.2629793110400446E-2</v>
      </c>
      <c r="H21" s="292"/>
    </row>
    <row r="22" spans="1:8" s="291" customFormat="1">
      <c r="A22" s="368">
        <v>7</v>
      </c>
      <c r="B22" s="269" t="s">
        <v>653</v>
      </c>
      <c r="C22" s="269">
        <v>2246.6999999999998</v>
      </c>
      <c r="D22" s="362">
        <v>220400</v>
      </c>
      <c r="E22" s="362">
        <v>28500</v>
      </c>
      <c r="F22" s="365">
        <v>6281400000</v>
      </c>
      <c r="G22" s="366">
        <v>6.9944961356510738E-2</v>
      </c>
      <c r="H22" s="292"/>
    </row>
    <row r="23" spans="1:8" s="291" customFormat="1">
      <c r="A23" s="368">
        <v>8</v>
      </c>
      <c r="B23" s="269" t="s">
        <v>654</v>
      </c>
      <c r="C23" s="269">
        <v>2246.8000000000002</v>
      </c>
      <c r="D23" s="362">
        <v>150800</v>
      </c>
      <c r="E23" s="362">
        <v>27200</v>
      </c>
      <c r="F23" s="365">
        <v>4101760000</v>
      </c>
      <c r="G23" s="366">
        <v>4.5674124350253364E-2</v>
      </c>
      <c r="H23" s="292"/>
    </row>
    <row r="24" spans="1:8" s="291" customFormat="1" ht="13.5" customHeight="1">
      <c r="A24" s="368">
        <v>9</v>
      </c>
      <c r="B24" s="269" t="s">
        <v>655</v>
      </c>
      <c r="C24" s="269">
        <v>2246.9</v>
      </c>
      <c r="D24" s="362">
        <v>118960</v>
      </c>
      <c r="E24" s="362">
        <v>36100</v>
      </c>
      <c r="F24" s="365">
        <v>4294456000</v>
      </c>
      <c r="G24" s="366">
        <v>4.7819842545807574E-2</v>
      </c>
      <c r="H24" s="292"/>
    </row>
    <row r="25" spans="1:8" s="291" customFormat="1">
      <c r="A25" s="368">
        <v>10</v>
      </c>
      <c r="B25" s="269" t="s">
        <v>656</v>
      </c>
      <c r="C25" s="285" t="s">
        <v>644</v>
      </c>
      <c r="D25" s="362">
        <v>169800</v>
      </c>
      <c r="E25" s="362">
        <v>23400</v>
      </c>
      <c r="F25" s="365">
        <v>3973320000</v>
      </c>
      <c r="G25" s="366">
        <v>4.4243912799224891E-2</v>
      </c>
      <c r="H25" s="292"/>
    </row>
    <row r="26" spans="1:8" s="291" customFormat="1">
      <c r="A26" s="368">
        <v>11</v>
      </c>
      <c r="B26" s="269" t="s">
        <v>657</v>
      </c>
      <c r="C26" s="269">
        <v>2246.11</v>
      </c>
      <c r="D26" s="362">
        <v>146900</v>
      </c>
      <c r="E26" s="362">
        <v>27700</v>
      </c>
      <c r="F26" s="365">
        <v>4069130000</v>
      </c>
      <c r="G26" s="366">
        <v>4.5310781132330141E-2</v>
      </c>
      <c r="H26" s="292"/>
    </row>
    <row r="27" spans="1:8" s="291" customFormat="1">
      <c r="A27" s="368">
        <v>12</v>
      </c>
      <c r="B27" s="269" t="s">
        <v>658</v>
      </c>
      <c r="C27" s="285">
        <v>2246.12</v>
      </c>
      <c r="D27" s="362">
        <v>60900</v>
      </c>
      <c r="E27" s="362">
        <v>67900</v>
      </c>
      <c r="F27" s="365">
        <v>4135110000</v>
      </c>
      <c r="G27" s="366">
        <v>4.6045484948406587E-2</v>
      </c>
      <c r="H27" s="292"/>
    </row>
    <row r="28" spans="1:8" s="291" customFormat="1">
      <c r="A28" s="368">
        <v>13</v>
      </c>
      <c r="B28" s="269" t="s">
        <v>659</v>
      </c>
      <c r="C28" s="269">
        <v>2246.13</v>
      </c>
      <c r="D28" s="362">
        <v>89000</v>
      </c>
      <c r="E28" s="362">
        <v>47850</v>
      </c>
      <c r="F28" s="365">
        <v>4258650000</v>
      </c>
      <c r="G28" s="366">
        <v>4.7421133772869814E-2</v>
      </c>
      <c r="H28" s="292"/>
    </row>
    <row r="29" spans="1:8" s="291" customFormat="1">
      <c r="A29" s="368">
        <v>14</v>
      </c>
      <c r="B29" s="269" t="s">
        <v>660</v>
      </c>
      <c r="C29" s="285">
        <v>2246.14</v>
      </c>
      <c r="D29" s="362">
        <v>165600</v>
      </c>
      <c r="E29" s="362">
        <v>25200</v>
      </c>
      <c r="F29" s="365">
        <v>4173120000</v>
      </c>
      <c r="G29" s="366">
        <v>4.6468735813048383E-2</v>
      </c>
      <c r="H29" s="292"/>
    </row>
    <row r="30" spans="1:8" s="291" customFormat="1">
      <c r="A30" s="368">
        <v>15</v>
      </c>
      <c r="B30" s="269" t="s">
        <v>661</v>
      </c>
      <c r="C30" s="269">
        <v>2246.15</v>
      </c>
      <c r="D30" s="362">
        <v>116200</v>
      </c>
      <c r="E30" s="362">
        <v>33200</v>
      </c>
      <c r="F30" s="365">
        <v>3857840000</v>
      </c>
      <c r="G30" s="366">
        <v>4.2958014092336322E-2</v>
      </c>
      <c r="H30" s="292"/>
    </row>
    <row r="31" spans="1:8" s="291" customFormat="1">
      <c r="A31" s="368">
        <v>16</v>
      </c>
      <c r="B31" s="269" t="s">
        <v>667</v>
      </c>
      <c r="C31" s="285">
        <v>2246.16</v>
      </c>
      <c r="D31" s="362">
        <v>94600</v>
      </c>
      <c r="E31" s="362">
        <v>44950</v>
      </c>
      <c r="F31" s="365">
        <v>4252270000</v>
      </c>
      <c r="G31" s="366">
        <v>4.7350090875831807E-2</v>
      </c>
      <c r="H31" s="292"/>
    </row>
    <row r="32" spans="1:8" s="291" customFormat="1">
      <c r="A32" s="368">
        <v>17</v>
      </c>
      <c r="B32" s="269" t="s">
        <v>662</v>
      </c>
      <c r="C32" s="285">
        <v>2246.17</v>
      </c>
      <c r="D32" s="362">
        <v>28300</v>
      </c>
      <c r="E32" s="362">
        <v>91700</v>
      </c>
      <c r="F32" s="365">
        <v>2595110000</v>
      </c>
      <c r="G32" s="366">
        <v>2.8897199456473809E-2</v>
      </c>
      <c r="H32" s="292"/>
    </row>
    <row r="33" spans="1:8" s="291" customFormat="1">
      <c r="A33" s="368">
        <v>18</v>
      </c>
      <c r="B33" s="269" t="s">
        <v>663</v>
      </c>
      <c r="C33" s="269">
        <v>2246.1799999999998</v>
      </c>
      <c r="D33" s="362">
        <v>69600</v>
      </c>
      <c r="E33" s="362">
        <v>70500</v>
      </c>
      <c r="F33" s="365">
        <v>4906800000</v>
      </c>
      <c r="G33" s="366">
        <v>5.4638446267412821E-2</v>
      </c>
      <c r="H33" s="292"/>
    </row>
    <row r="34" spans="1:8" s="293" customFormat="1" ht="25.5">
      <c r="A34" s="278"/>
      <c r="B34" s="268" t="s">
        <v>340</v>
      </c>
      <c r="C34" s="369" t="s">
        <v>639</v>
      </c>
      <c r="D34" s="363">
        <v>2253475</v>
      </c>
      <c r="E34" s="363"/>
      <c r="F34" s="363">
        <v>86231649750</v>
      </c>
      <c r="G34" s="364">
        <v>0.96021100542425564</v>
      </c>
      <c r="H34" s="370"/>
    </row>
    <row r="35" spans="1:8" s="293" customFormat="1" ht="63.75">
      <c r="A35" s="278" t="s">
        <v>133</v>
      </c>
      <c r="B35" s="268" t="s">
        <v>546</v>
      </c>
      <c r="C35" s="268">
        <v>2248</v>
      </c>
      <c r="D35" s="363"/>
      <c r="E35" s="363"/>
      <c r="F35" s="363"/>
      <c r="G35" s="366"/>
      <c r="H35" s="292"/>
    </row>
    <row r="36" spans="1:8" s="293" customFormat="1" ht="25.5">
      <c r="A36" s="368"/>
      <c r="B36" s="269" t="s">
        <v>341</v>
      </c>
      <c r="C36" s="269">
        <v>2249</v>
      </c>
      <c r="D36" s="365"/>
      <c r="E36" s="365"/>
      <c r="F36" s="365"/>
      <c r="G36" s="366"/>
      <c r="H36" s="292"/>
    </row>
    <row r="37" spans="1:8" s="291" customFormat="1" ht="25.5">
      <c r="A37" s="278"/>
      <c r="B37" s="268" t="s">
        <v>342</v>
      </c>
      <c r="C37" s="268">
        <v>2250</v>
      </c>
      <c r="D37" s="363">
        <v>2253475</v>
      </c>
      <c r="E37" s="363"/>
      <c r="F37" s="363">
        <v>86231649750</v>
      </c>
      <c r="G37" s="364">
        <v>0.96021100542425553</v>
      </c>
    </row>
    <row r="38" spans="1:8" s="293" customFormat="1" ht="25.5">
      <c r="A38" s="278" t="s">
        <v>133</v>
      </c>
      <c r="B38" s="268" t="s">
        <v>343</v>
      </c>
      <c r="C38" s="268">
        <v>2251</v>
      </c>
      <c r="D38" s="363"/>
      <c r="E38" s="363"/>
      <c r="F38" s="363"/>
      <c r="G38" s="366"/>
    </row>
    <row r="39" spans="1:8" s="293" customFormat="1" ht="25.5">
      <c r="A39" s="368"/>
      <c r="B39" s="268" t="s">
        <v>340</v>
      </c>
      <c r="C39" s="269">
        <v>2252</v>
      </c>
      <c r="D39" s="363"/>
      <c r="E39" s="365"/>
      <c r="F39" s="363"/>
      <c r="G39" s="366"/>
    </row>
    <row r="40" spans="1:8" s="291" customFormat="1" ht="25.5">
      <c r="A40" s="278" t="s">
        <v>259</v>
      </c>
      <c r="B40" s="268" t="s">
        <v>344</v>
      </c>
      <c r="C40" s="268">
        <v>2253</v>
      </c>
      <c r="D40" s="363"/>
      <c r="E40" s="363"/>
      <c r="F40" s="363"/>
      <c r="G40" s="366"/>
    </row>
    <row r="41" spans="1:8" s="293" customFormat="1" ht="25.5">
      <c r="A41" s="368" t="s">
        <v>258</v>
      </c>
      <c r="B41" s="269" t="s">
        <v>643</v>
      </c>
      <c r="C41" s="269">
        <v>2253.1</v>
      </c>
      <c r="D41" s="365"/>
      <c r="E41" s="365"/>
      <c r="F41" s="365"/>
      <c r="G41" s="366"/>
    </row>
    <row r="42" spans="1:8" s="291" customFormat="1" ht="25.5">
      <c r="A42" s="278"/>
      <c r="B42" s="268" t="s">
        <v>340</v>
      </c>
      <c r="C42" s="268">
        <v>2254</v>
      </c>
      <c r="D42" s="363"/>
      <c r="E42" s="363"/>
      <c r="F42" s="363"/>
      <c r="G42" s="366"/>
    </row>
    <row r="43" spans="1:8" s="291" customFormat="1" ht="25.5">
      <c r="A43" s="278"/>
      <c r="B43" s="268" t="s">
        <v>345</v>
      </c>
      <c r="C43" s="268">
        <v>2255</v>
      </c>
      <c r="D43" s="363">
        <v>2253475</v>
      </c>
      <c r="E43" s="363"/>
      <c r="F43" s="363">
        <v>86231649750</v>
      </c>
      <c r="G43" s="364">
        <v>0.96021100542425553</v>
      </c>
    </row>
    <row r="44" spans="1:8" s="293" customFormat="1" ht="25.5">
      <c r="A44" s="278" t="s">
        <v>260</v>
      </c>
      <c r="B44" s="268" t="s">
        <v>346</v>
      </c>
      <c r="C44" s="268">
        <v>2256</v>
      </c>
      <c r="D44" s="363"/>
      <c r="E44" s="363"/>
      <c r="F44" s="363"/>
      <c r="G44" s="366"/>
    </row>
    <row r="45" spans="1:8" s="293" customFormat="1" ht="25.5">
      <c r="A45" s="368">
        <v>1</v>
      </c>
      <c r="B45" s="269" t="s">
        <v>442</v>
      </c>
      <c r="C45" s="269">
        <v>2256.1</v>
      </c>
      <c r="D45" s="365" t="s">
        <v>457</v>
      </c>
      <c r="E45" s="365" t="s">
        <v>457</v>
      </c>
      <c r="F45" s="365"/>
      <c r="G45" s="366"/>
    </row>
    <row r="46" spans="1:8" s="291" customFormat="1" ht="25.5">
      <c r="A46" s="368">
        <v>2</v>
      </c>
      <c r="B46" s="269" t="s">
        <v>467</v>
      </c>
      <c r="C46" s="269">
        <v>2256.1999999999998</v>
      </c>
      <c r="D46" s="365" t="s">
        <v>457</v>
      </c>
      <c r="E46" s="365" t="s">
        <v>457</v>
      </c>
      <c r="F46" s="365"/>
      <c r="G46" s="366"/>
    </row>
    <row r="47" spans="1:8" s="291" customFormat="1" ht="25.5">
      <c r="A47" s="368">
        <v>3</v>
      </c>
      <c r="B47" s="269" t="s">
        <v>443</v>
      </c>
      <c r="C47" s="269">
        <v>2256.3000000000002</v>
      </c>
      <c r="D47" s="365" t="s">
        <v>457</v>
      </c>
      <c r="E47" s="365" t="s">
        <v>457</v>
      </c>
      <c r="F47" s="365">
        <v>62600000</v>
      </c>
      <c r="G47" s="366">
        <v>6.9706666999674795E-4</v>
      </c>
    </row>
    <row r="48" spans="1:8" s="291" customFormat="1" ht="25.5">
      <c r="A48" s="368">
        <v>4</v>
      </c>
      <c r="B48" s="269" t="s">
        <v>547</v>
      </c>
      <c r="C48" s="269">
        <v>2256.4</v>
      </c>
      <c r="D48" s="365" t="s">
        <v>457</v>
      </c>
      <c r="E48" s="365" t="s">
        <v>457</v>
      </c>
      <c r="F48" s="365"/>
      <c r="G48" s="366"/>
    </row>
    <row r="49" spans="1:7" s="291" customFormat="1" ht="38.25">
      <c r="A49" s="368">
        <v>5</v>
      </c>
      <c r="B49" s="269" t="s">
        <v>444</v>
      </c>
      <c r="C49" s="269">
        <v>2256.5</v>
      </c>
      <c r="D49" s="365" t="s">
        <v>457</v>
      </c>
      <c r="E49" s="365" t="s">
        <v>457</v>
      </c>
      <c r="F49" s="365">
        <v>85920000</v>
      </c>
      <c r="G49" s="366">
        <v>9.567407074460157E-4</v>
      </c>
    </row>
    <row r="50" spans="1:7" s="291" customFormat="1" ht="25.5">
      <c r="A50" s="368">
        <v>6</v>
      </c>
      <c r="B50" s="269" t="s">
        <v>445</v>
      </c>
      <c r="C50" s="269">
        <v>2256.6</v>
      </c>
      <c r="D50" s="365" t="s">
        <v>457</v>
      </c>
      <c r="E50" s="365" t="s">
        <v>457</v>
      </c>
      <c r="F50" s="365"/>
      <c r="G50" s="366"/>
    </row>
    <row r="51" spans="1:7" s="291" customFormat="1" ht="25.5">
      <c r="A51" s="368">
        <v>7</v>
      </c>
      <c r="B51" s="269" t="s">
        <v>447</v>
      </c>
      <c r="C51" s="269">
        <v>2256.6999999999998</v>
      </c>
      <c r="D51" s="365" t="s">
        <v>457</v>
      </c>
      <c r="E51" s="365" t="s">
        <v>457</v>
      </c>
      <c r="F51" s="365"/>
      <c r="G51" s="366"/>
    </row>
    <row r="52" spans="1:7" s="291" customFormat="1" ht="25.5">
      <c r="A52" s="278"/>
      <c r="B52" s="268" t="s">
        <v>448</v>
      </c>
      <c r="C52" s="268">
        <v>2257</v>
      </c>
      <c r="D52" s="363" t="s">
        <v>457</v>
      </c>
      <c r="E52" s="363" t="s">
        <v>457</v>
      </c>
      <c r="F52" s="303">
        <v>148520000</v>
      </c>
      <c r="G52" s="364">
        <v>1.6538073774427637E-3</v>
      </c>
    </row>
    <row r="53" spans="1:7" s="293" customFormat="1" ht="25.5">
      <c r="A53" s="278" t="s">
        <v>261</v>
      </c>
      <c r="B53" s="268" t="s">
        <v>449</v>
      </c>
      <c r="C53" s="268">
        <v>2258</v>
      </c>
      <c r="D53" s="363" t="s">
        <v>457</v>
      </c>
      <c r="E53" s="363" t="s">
        <v>457</v>
      </c>
      <c r="F53" s="303">
        <v>3424726531</v>
      </c>
      <c r="G53" s="364">
        <v>3.8135187198301668E-2</v>
      </c>
    </row>
    <row r="54" spans="1:7" s="293" customFormat="1" ht="25.5">
      <c r="A54" s="368">
        <v>1</v>
      </c>
      <c r="B54" s="269" t="s">
        <v>391</v>
      </c>
      <c r="C54" s="269">
        <v>2259</v>
      </c>
      <c r="D54" s="365" t="s">
        <v>457</v>
      </c>
      <c r="E54" s="365" t="s">
        <v>457</v>
      </c>
      <c r="F54" s="367">
        <v>3424726531</v>
      </c>
      <c r="G54" s="366">
        <v>3.8135187198301668E-2</v>
      </c>
    </row>
    <row r="55" spans="1:7" s="291" customFormat="1" ht="25.5">
      <c r="A55" s="368">
        <v>1.1000000000000001</v>
      </c>
      <c r="B55" s="269" t="s">
        <v>529</v>
      </c>
      <c r="C55" s="269">
        <v>2259.1</v>
      </c>
      <c r="D55" s="365"/>
      <c r="E55" s="365"/>
      <c r="F55" s="367">
        <v>3181566751</v>
      </c>
      <c r="G55" s="366">
        <v>3.5427542180382465E-2</v>
      </c>
    </row>
    <row r="56" spans="1:7" s="291" customFormat="1" ht="25.5">
      <c r="A56" s="368">
        <v>1.2</v>
      </c>
      <c r="B56" s="269" t="s">
        <v>451</v>
      </c>
      <c r="C56" s="269">
        <v>2259.1999999999998</v>
      </c>
      <c r="D56" s="365" t="s">
        <v>457</v>
      </c>
      <c r="E56" s="365" t="s">
        <v>457</v>
      </c>
      <c r="F56" s="367">
        <v>235936887</v>
      </c>
      <c r="G56" s="366">
        <v>2.6272162963336902E-3</v>
      </c>
    </row>
    <row r="57" spans="1:7" s="291" customFormat="1" ht="38.25">
      <c r="A57" s="368">
        <v>1.3</v>
      </c>
      <c r="B57" s="269" t="s">
        <v>470</v>
      </c>
      <c r="C57" s="269">
        <v>2259.3000000000002</v>
      </c>
      <c r="D57" s="365"/>
      <c r="E57" s="365"/>
      <c r="F57" s="367">
        <v>7222893</v>
      </c>
      <c r="G57" s="366">
        <v>8.0428721585508315E-5</v>
      </c>
    </row>
    <row r="58" spans="1:7" s="291" customFormat="1" ht="38.25">
      <c r="A58" s="368">
        <v>1.4</v>
      </c>
      <c r="B58" s="269" t="s">
        <v>450</v>
      </c>
      <c r="C58" s="269">
        <v>2259.4</v>
      </c>
      <c r="D58" s="365"/>
      <c r="E58" s="365"/>
      <c r="F58" s="367"/>
      <c r="G58" s="366"/>
    </row>
    <row r="59" spans="1:7" s="291" customFormat="1" ht="38.25">
      <c r="A59" s="368">
        <v>2</v>
      </c>
      <c r="B59" s="269" t="s">
        <v>548</v>
      </c>
      <c r="C59" s="269"/>
      <c r="D59" s="365"/>
      <c r="E59" s="365"/>
      <c r="F59" s="367"/>
      <c r="G59" s="366"/>
    </row>
    <row r="60" spans="1:7" s="291" customFormat="1" ht="25.5">
      <c r="A60" s="368">
        <v>3</v>
      </c>
      <c r="B60" s="269" t="s">
        <v>446</v>
      </c>
      <c r="C60" s="269">
        <v>2260</v>
      </c>
      <c r="D60" s="365" t="s">
        <v>457</v>
      </c>
      <c r="E60" s="365" t="s">
        <v>457</v>
      </c>
      <c r="F60" s="367"/>
      <c r="G60" s="366"/>
    </row>
    <row r="61" spans="1:7" s="291" customFormat="1" ht="25.5">
      <c r="A61" s="368">
        <v>4</v>
      </c>
      <c r="B61" s="269" t="s">
        <v>452</v>
      </c>
      <c r="C61" s="269">
        <v>2261</v>
      </c>
      <c r="D61" s="365" t="s">
        <v>457</v>
      </c>
      <c r="E61" s="365" t="s">
        <v>457</v>
      </c>
      <c r="F61" s="367"/>
      <c r="G61" s="366"/>
    </row>
    <row r="62" spans="1:7" s="291" customFormat="1" ht="25.5">
      <c r="A62" s="368">
        <v>5</v>
      </c>
      <c r="B62" s="269" t="s">
        <v>448</v>
      </c>
      <c r="C62" s="269">
        <v>2262</v>
      </c>
      <c r="D62" s="365"/>
      <c r="E62" s="365"/>
      <c r="F62" s="303">
        <v>3424726531</v>
      </c>
      <c r="G62" s="364">
        <v>3.8135187198301668E-2</v>
      </c>
    </row>
    <row r="63" spans="1:7" s="291" customFormat="1" ht="25.5">
      <c r="A63" s="278" t="s">
        <v>142</v>
      </c>
      <c r="B63" s="268" t="s">
        <v>453</v>
      </c>
      <c r="C63" s="268">
        <v>2263</v>
      </c>
      <c r="D63" s="363"/>
      <c r="E63" s="363"/>
      <c r="F63" s="303">
        <v>89804896281</v>
      </c>
      <c r="G63" s="364">
        <v>1</v>
      </c>
    </row>
    <row r="64" spans="1:7" s="293" customFormat="1">
      <c r="A64" s="270"/>
      <c r="B64" s="270"/>
      <c r="C64" s="270"/>
      <c r="D64" s="271"/>
      <c r="E64" s="271"/>
      <c r="F64" s="272"/>
      <c r="G64" s="273"/>
    </row>
    <row r="65" spans="1:8" s="293" customFormat="1">
      <c r="A65" s="274"/>
      <c r="B65" s="275"/>
      <c r="C65" s="275"/>
      <c r="D65" s="275"/>
      <c r="E65" s="275"/>
      <c r="F65" s="275"/>
      <c r="G65" s="275"/>
    </row>
    <row r="66" spans="1:8" s="26" customFormat="1">
      <c r="A66" s="276"/>
      <c r="B66" s="275"/>
      <c r="C66" s="275"/>
      <c r="D66" s="275"/>
      <c r="E66" s="275"/>
      <c r="F66" s="275"/>
      <c r="G66" s="275"/>
      <c r="H66" s="275"/>
    </row>
    <row r="67" spans="1:8" s="26" customFormat="1">
      <c r="A67" s="18" t="s">
        <v>640</v>
      </c>
      <c r="B67" s="225"/>
      <c r="C67" s="19"/>
      <c r="D67" s="275"/>
      <c r="E67" s="20" t="s">
        <v>641</v>
      </c>
      <c r="F67" s="20"/>
      <c r="G67" s="225"/>
      <c r="H67" s="275"/>
    </row>
    <row r="68" spans="1:8" s="26" customFormat="1">
      <c r="A68" s="235" t="s">
        <v>176</v>
      </c>
      <c r="B68" s="225"/>
      <c r="C68" s="19"/>
      <c r="D68" s="275"/>
      <c r="E68" s="236" t="s">
        <v>177</v>
      </c>
      <c r="F68" s="236"/>
      <c r="G68" s="225"/>
      <c r="H68" s="225"/>
    </row>
    <row r="69" spans="1:8" s="26" customFormat="1">
      <c r="A69" s="225"/>
      <c r="B69" s="225"/>
      <c r="C69" s="19"/>
      <c r="D69" s="275"/>
      <c r="E69" s="19"/>
      <c r="F69" s="19"/>
      <c r="G69" s="225"/>
      <c r="H69" s="225"/>
    </row>
    <row r="70" spans="1:8" s="26" customFormat="1">
      <c r="A70" s="225"/>
      <c r="B70" s="225"/>
      <c r="C70" s="19"/>
      <c r="D70" s="275"/>
      <c r="E70" s="19"/>
      <c r="F70" s="19"/>
      <c r="G70" s="225"/>
      <c r="H70" s="225"/>
    </row>
    <row r="71" spans="1:8" s="26" customFormat="1">
      <c r="A71" s="225"/>
      <c r="B71" s="225"/>
      <c r="C71" s="19"/>
      <c r="D71" s="275"/>
      <c r="E71" s="19"/>
      <c r="F71" s="19"/>
      <c r="G71" s="225"/>
      <c r="H71" s="225"/>
    </row>
    <row r="72" spans="1:8" s="26" customFormat="1">
      <c r="A72" s="225"/>
      <c r="B72" s="225"/>
      <c r="C72" s="19"/>
      <c r="D72" s="275"/>
      <c r="E72" s="19"/>
      <c r="F72" s="19"/>
      <c r="G72" s="225"/>
      <c r="H72" s="225"/>
    </row>
    <row r="73" spans="1:8" s="26" customFormat="1">
      <c r="A73" s="225"/>
      <c r="B73" s="225"/>
      <c r="C73" s="19"/>
      <c r="D73" s="275"/>
      <c r="E73" s="19"/>
      <c r="F73" s="19"/>
      <c r="G73" s="225"/>
      <c r="H73" s="225"/>
    </row>
    <row r="74" spans="1:8" s="26" customFormat="1">
      <c r="A74" s="225"/>
      <c r="B74" s="225"/>
      <c r="C74" s="19"/>
      <c r="D74" s="275"/>
      <c r="E74" s="19"/>
      <c r="F74" s="19"/>
      <c r="G74" s="225"/>
      <c r="H74" s="225"/>
    </row>
    <row r="75" spans="1:8" s="26" customFormat="1">
      <c r="A75" s="225"/>
      <c r="B75" s="225"/>
      <c r="C75" s="19"/>
      <c r="D75" s="275"/>
      <c r="E75" s="19"/>
      <c r="F75" s="19"/>
      <c r="G75" s="225"/>
      <c r="H75" s="225"/>
    </row>
    <row r="76" spans="1:8" s="26" customFormat="1">
      <c r="A76" s="21"/>
      <c r="B76" s="21"/>
      <c r="C76" s="22"/>
      <c r="D76" s="275"/>
      <c r="E76" s="22"/>
      <c r="F76" s="22"/>
      <c r="G76" s="21"/>
      <c r="H76" s="225"/>
    </row>
    <row r="77" spans="1:8" s="26" customFormat="1">
      <c r="A77" s="18" t="s">
        <v>236</v>
      </c>
      <c r="B77" s="225"/>
      <c r="C77" s="19"/>
      <c r="D77" s="275"/>
      <c r="E77" s="20" t="s">
        <v>469</v>
      </c>
      <c r="F77" s="20"/>
      <c r="G77" s="225"/>
      <c r="H77" s="225"/>
    </row>
    <row r="78" spans="1:8" s="26" customFormat="1">
      <c r="A78" s="18" t="s">
        <v>622</v>
      </c>
      <c r="B78" s="225"/>
      <c r="C78" s="19"/>
      <c r="D78" s="275"/>
      <c r="E78" s="20"/>
      <c r="F78" s="20"/>
      <c r="G78" s="225"/>
      <c r="H78" s="225"/>
    </row>
    <row r="79" spans="1:8" s="26" customFormat="1">
      <c r="A79" s="1" t="s">
        <v>237</v>
      </c>
      <c r="B79" s="225"/>
      <c r="C79" s="19"/>
      <c r="D79" s="275"/>
      <c r="E79" s="19"/>
      <c r="F79" s="19"/>
      <c r="G79" s="225"/>
      <c r="H79" s="225"/>
    </row>
    <row r="80" spans="1:8" s="26" customFormat="1">
      <c r="A80" s="276"/>
      <c r="B80" s="275"/>
      <c r="C80" s="275"/>
      <c r="D80" s="275"/>
      <c r="E80" s="275"/>
      <c r="F80" s="275"/>
      <c r="G80" s="275"/>
      <c r="H80" s="225"/>
    </row>
    <row r="81" spans="1:8" s="26" customFormat="1">
      <c r="A81" s="296"/>
      <c r="B81" s="297"/>
      <c r="C81" s="297"/>
      <c r="D81" s="275"/>
      <c r="E81" s="297"/>
      <c r="F81" s="297"/>
      <c r="G81" s="297"/>
      <c r="H81" s="275"/>
    </row>
    <row r="82" spans="1:8">
      <c r="A82" s="296"/>
      <c r="B82" s="297"/>
      <c r="C82" s="297"/>
      <c r="D82" s="297"/>
      <c r="E82" s="297"/>
      <c r="F82" s="297"/>
      <c r="G82" s="297"/>
      <c r="H82" s="297"/>
    </row>
    <row r="83" spans="1:8">
      <c r="A83" s="296"/>
      <c r="B83" s="297"/>
      <c r="C83" s="297"/>
      <c r="D83" s="297"/>
      <c r="E83" s="297"/>
      <c r="F83" s="297"/>
      <c r="G83" s="297"/>
      <c r="H83" s="297"/>
    </row>
    <row r="84" spans="1:8">
      <c r="A84" s="296"/>
      <c r="B84" s="297"/>
      <c r="C84" s="297"/>
      <c r="D84" s="297"/>
      <c r="E84" s="297"/>
      <c r="F84" s="297"/>
      <c r="G84" s="297"/>
      <c r="H84" s="297"/>
    </row>
    <row r="85" spans="1:8">
      <c r="A85" s="296"/>
      <c r="B85" s="297"/>
      <c r="C85" s="297"/>
      <c r="D85" s="297"/>
      <c r="E85" s="297"/>
      <c r="F85" s="297"/>
      <c r="G85" s="297"/>
      <c r="H85" s="297"/>
    </row>
    <row r="86" spans="1:8">
      <c r="A86" s="296"/>
      <c r="B86" s="297"/>
      <c r="C86" s="297"/>
      <c r="D86" s="297"/>
      <c r="E86" s="297"/>
      <c r="F86" s="297"/>
      <c r="G86" s="297"/>
      <c r="H86" s="297"/>
    </row>
    <row r="87" spans="1:8">
      <c r="A87" s="296"/>
      <c r="B87" s="297"/>
      <c r="C87" s="297"/>
      <c r="D87" s="297"/>
      <c r="E87" s="297"/>
      <c r="F87" s="297"/>
      <c r="G87" s="297"/>
      <c r="H87" s="297"/>
    </row>
    <row r="88" spans="1:8">
      <c r="A88" s="296"/>
      <c r="B88" s="297"/>
      <c r="C88" s="297"/>
      <c r="D88" s="297"/>
      <c r="E88" s="297"/>
      <c r="F88" s="297"/>
      <c r="G88" s="297"/>
      <c r="H88" s="297"/>
    </row>
    <row r="89" spans="1:8">
      <c r="A89" s="296"/>
      <c r="B89" s="297"/>
      <c r="C89" s="297"/>
      <c r="D89" s="297"/>
      <c r="E89" s="297"/>
      <c r="F89" s="297"/>
      <c r="G89" s="297"/>
      <c r="H89" s="297"/>
    </row>
    <row r="90" spans="1:8">
      <c r="A90" s="296"/>
      <c r="B90" s="297"/>
      <c r="C90" s="297"/>
      <c r="D90" s="297"/>
      <c r="E90" s="297"/>
      <c r="F90" s="297"/>
      <c r="G90" s="297"/>
      <c r="H90" s="297"/>
    </row>
    <row r="91" spans="1:8">
      <c r="A91" s="296"/>
      <c r="B91" s="297"/>
      <c r="C91" s="297"/>
      <c r="D91" s="297"/>
      <c r="E91" s="297"/>
      <c r="F91" s="297"/>
      <c r="G91" s="297"/>
      <c r="H91" s="297"/>
    </row>
    <row r="92" spans="1:8">
      <c r="A92" s="296"/>
      <c r="B92" s="297"/>
      <c r="C92" s="297"/>
      <c r="D92" s="297"/>
      <c r="E92" s="297"/>
      <c r="F92" s="297"/>
      <c r="G92" s="297"/>
      <c r="H92" s="297"/>
    </row>
    <row r="93" spans="1:8">
      <c r="A93" s="296"/>
      <c r="B93" s="297"/>
      <c r="C93" s="297"/>
      <c r="D93" s="297"/>
      <c r="E93" s="297"/>
      <c r="F93" s="297"/>
      <c r="G93" s="297"/>
      <c r="H93" s="297"/>
    </row>
    <row r="94" spans="1:8">
      <c r="A94" s="296"/>
      <c r="B94" s="297"/>
      <c r="C94" s="297"/>
      <c r="D94" s="297"/>
      <c r="E94" s="297"/>
      <c r="F94" s="297"/>
      <c r="G94" s="297"/>
      <c r="H94" s="297"/>
    </row>
    <row r="95" spans="1:8">
      <c r="A95" s="296"/>
      <c r="B95" s="297"/>
      <c r="C95" s="297"/>
      <c r="D95" s="297"/>
      <c r="E95" s="297"/>
      <c r="F95" s="297"/>
      <c r="G95" s="297"/>
      <c r="H95" s="297"/>
    </row>
    <row r="96" spans="1:8">
      <c r="A96" s="296"/>
      <c r="B96" s="297"/>
      <c r="C96" s="297"/>
      <c r="D96" s="297"/>
      <c r="E96" s="297"/>
      <c r="F96" s="297"/>
      <c r="G96" s="297"/>
      <c r="H96" s="297"/>
    </row>
    <row r="97" spans="1:8">
      <c r="A97" s="296"/>
      <c r="B97" s="297"/>
      <c r="C97" s="297"/>
      <c r="D97" s="297"/>
      <c r="E97" s="297"/>
      <c r="F97" s="297"/>
      <c r="G97" s="297"/>
      <c r="H97" s="297"/>
    </row>
    <row r="98" spans="1:8">
      <c r="A98" s="296"/>
      <c r="B98" s="297"/>
      <c r="C98" s="297"/>
      <c r="D98" s="297"/>
      <c r="E98" s="297"/>
      <c r="F98" s="297"/>
      <c r="G98" s="297"/>
      <c r="H98" s="297"/>
    </row>
    <row r="99" spans="1:8">
      <c r="A99" s="296"/>
      <c r="B99" s="297"/>
      <c r="C99" s="297"/>
      <c r="D99" s="297"/>
      <c r="E99" s="297"/>
      <c r="F99" s="297"/>
      <c r="G99" s="297"/>
      <c r="H99" s="297"/>
    </row>
    <row r="100" spans="1:8">
      <c r="A100" s="296"/>
      <c r="B100" s="297"/>
      <c r="C100" s="297"/>
      <c r="D100" s="297"/>
      <c r="E100" s="297"/>
      <c r="F100" s="297"/>
      <c r="G100" s="297"/>
      <c r="H100" s="297"/>
    </row>
    <row r="101" spans="1:8">
      <c r="A101" s="296"/>
      <c r="B101" s="297"/>
      <c r="C101" s="297"/>
      <c r="D101" s="297"/>
      <c r="E101" s="297"/>
      <c r="F101" s="297"/>
      <c r="G101" s="297"/>
      <c r="H101" s="297"/>
    </row>
    <row r="102" spans="1:8">
      <c r="A102" s="296"/>
      <c r="B102" s="297"/>
      <c r="C102" s="297"/>
      <c r="D102" s="297"/>
      <c r="E102" s="297"/>
      <c r="F102" s="297"/>
      <c r="G102" s="297"/>
      <c r="H102" s="297"/>
    </row>
    <row r="103" spans="1:8">
      <c r="A103" s="296"/>
      <c r="B103" s="297"/>
      <c r="C103" s="297"/>
      <c r="D103" s="297"/>
      <c r="E103" s="297"/>
      <c r="F103" s="297"/>
      <c r="G103" s="297"/>
      <c r="H103" s="297"/>
    </row>
    <row r="104" spans="1:8">
      <c r="A104" s="296"/>
      <c r="B104" s="297"/>
      <c r="C104" s="297"/>
      <c r="D104" s="297"/>
      <c r="E104" s="297"/>
      <c r="F104" s="297"/>
      <c r="G104" s="297"/>
      <c r="H104" s="297"/>
    </row>
    <row r="105" spans="1:8">
      <c r="A105" s="296"/>
      <c r="B105" s="297"/>
      <c r="C105" s="297"/>
      <c r="D105" s="297"/>
      <c r="E105" s="297"/>
      <c r="F105" s="297"/>
      <c r="G105" s="297"/>
      <c r="H105" s="297"/>
    </row>
    <row r="106" spans="1:8">
      <c r="A106" s="296"/>
      <c r="B106" s="297"/>
      <c r="C106" s="297"/>
      <c r="D106" s="297"/>
      <c r="E106" s="297"/>
      <c r="F106" s="297"/>
      <c r="G106" s="297"/>
      <c r="H106" s="297"/>
    </row>
    <row r="107" spans="1:8">
      <c r="A107" s="296"/>
      <c r="B107" s="297"/>
      <c r="C107" s="297"/>
      <c r="D107" s="297"/>
      <c r="E107" s="297"/>
      <c r="F107" s="297"/>
      <c r="G107" s="297"/>
      <c r="H107" s="297"/>
    </row>
    <row r="108" spans="1:8">
      <c r="A108" s="296"/>
      <c r="B108" s="297"/>
      <c r="C108" s="297"/>
      <c r="D108" s="297"/>
      <c r="E108" s="297"/>
      <c r="F108" s="297"/>
      <c r="G108" s="297"/>
      <c r="H108" s="297"/>
    </row>
    <row r="109" spans="1:8">
      <c r="A109" s="296"/>
      <c r="B109" s="297"/>
      <c r="C109" s="297"/>
      <c r="D109" s="297"/>
      <c r="E109" s="297"/>
      <c r="F109" s="297"/>
      <c r="G109" s="297"/>
      <c r="H109" s="297"/>
    </row>
    <row r="110" spans="1:8">
      <c r="A110" s="296"/>
      <c r="B110" s="297"/>
      <c r="C110" s="297"/>
      <c r="D110" s="297"/>
      <c r="E110" s="297"/>
      <c r="F110" s="297"/>
      <c r="G110" s="297"/>
      <c r="H110" s="297"/>
    </row>
    <row r="111" spans="1:8">
      <c r="A111" s="296"/>
      <c r="B111" s="297"/>
      <c r="C111" s="297"/>
      <c r="D111" s="297"/>
      <c r="E111" s="297"/>
      <c r="F111" s="297"/>
      <c r="G111" s="297"/>
      <c r="H111" s="297"/>
    </row>
    <row r="112" spans="1:8">
      <c r="A112" s="296"/>
      <c r="B112" s="297"/>
      <c r="C112" s="297"/>
      <c r="D112" s="297"/>
      <c r="E112" s="297"/>
      <c r="F112" s="297"/>
      <c r="G112" s="297"/>
      <c r="H112" s="297"/>
    </row>
    <row r="113" spans="1:8">
      <c r="A113" s="296"/>
      <c r="B113" s="297"/>
      <c r="C113" s="297"/>
      <c r="D113" s="297"/>
      <c r="E113" s="297"/>
      <c r="F113" s="297"/>
      <c r="G113" s="297"/>
      <c r="H113" s="297"/>
    </row>
    <row r="114" spans="1:8">
      <c r="A114" s="296"/>
      <c r="B114" s="297"/>
      <c r="C114" s="297"/>
      <c r="D114" s="297"/>
      <c r="E114" s="297"/>
      <c r="F114" s="297"/>
      <c r="G114" s="297"/>
      <c r="H114" s="297"/>
    </row>
    <row r="115" spans="1:8">
      <c r="A115" s="296"/>
      <c r="B115" s="297"/>
      <c r="C115" s="297"/>
      <c r="D115" s="297"/>
      <c r="E115" s="297"/>
      <c r="F115" s="297"/>
      <c r="G115" s="297"/>
      <c r="H115" s="297"/>
    </row>
    <row r="116" spans="1:8">
      <c r="A116" s="296"/>
      <c r="B116" s="297"/>
      <c r="C116" s="297"/>
      <c r="D116" s="297"/>
      <c r="E116" s="297"/>
      <c r="F116" s="297"/>
      <c r="G116" s="297"/>
      <c r="H116" s="297"/>
    </row>
    <row r="117" spans="1:8">
      <c r="A117" s="296"/>
      <c r="B117" s="297"/>
      <c r="C117" s="297"/>
      <c r="D117" s="297"/>
      <c r="E117" s="297"/>
      <c r="F117" s="297"/>
      <c r="G117" s="297"/>
      <c r="H117" s="297"/>
    </row>
    <row r="118" spans="1:8">
      <c r="A118" s="296"/>
      <c r="B118" s="297"/>
      <c r="C118" s="297"/>
      <c r="D118" s="297"/>
      <c r="E118" s="297"/>
      <c r="F118" s="297"/>
      <c r="G118" s="297"/>
      <c r="H118" s="297"/>
    </row>
    <row r="119" spans="1:8">
      <c r="A119" s="296"/>
      <c r="B119" s="297"/>
      <c r="C119" s="297"/>
      <c r="D119" s="297"/>
      <c r="E119" s="297"/>
      <c r="F119" s="297"/>
      <c r="G119" s="297"/>
      <c r="H119" s="297"/>
    </row>
    <row r="120" spans="1:8">
      <c r="A120" s="296"/>
      <c r="B120" s="297"/>
      <c r="C120" s="297"/>
      <c r="D120" s="297"/>
      <c r="E120" s="297"/>
      <c r="F120" s="297"/>
      <c r="G120" s="297"/>
      <c r="H120" s="297"/>
    </row>
    <row r="121" spans="1:8">
      <c r="A121" s="296"/>
      <c r="B121" s="297"/>
      <c r="C121" s="297"/>
      <c r="D121" s="297"/>
      <c r="E121" s="297"/>
      <c r="F121" s="297"/>
      <c r="G121" s="297"/>
      <c r="H121" s="297"/>
    </row>
    <row r="122" spans="1:8">
      <c r="A122" s="296"/>
      <c r="B122" s="297"/>
      <c r="C122" s="297"/>
      <c r="D122" s="297"/>
      <c r="E122" s="297"/>
      <c r="F122" s="297"/>
      <c r="G122" s="297"/>
      <c r="H122" s="297"/>
    </row>
    <row r="123" spans="1:8">
      <c r="A123" s="296"/>
      <c r="B123" s="297"/>
      <c r="C123" s="297"/>
      <c r="D123" s="297"/>
      <c r="E123" s="297"/>
      <c r="F123" s="297"/>
      <c r="G123" s="297"/>
      <c r="H123" s="297"/>
    </row>
    <row r="124" spans="1:8">
      <c r="A124" s="296"/>
      <c r="B124" s="297"/>
      <c r="C124" s="297"/>
      <c r="D124" s="297"/>
      <c r="E124" s="297"/>
      <c r="F124" s="297"/>
      <c r="G124" s="297"/>
      <c r="H124" s="297"/>
    </row>
    <row r="125" spans="1:8">
      <c r="A125" s="296"/>
      <c r="B125" s="297"/>
      <c r="C125" s="297"/>
      <c r="D125" s="297"/>
      <c r="E125" s="297"/>
      <c r="F125" s="297"/>
      <c r="G125" s="297"/>
      <c r="H125" s="297"/>
    </row>
    <row r="126" spans="1:8">
      <c r="A126" s="296"/>
      <c r="B126" s="297"/>
      <c r="C126" s="297"/>
      <c r="D126" s="297"/>
      <c r="E126" s="297"/>
      <c r="F126" s="297"/>
      <c r="G126" s="297"/>
      <c r="H126" s="297"/>
    </row>
    <row r="127" spans="1:8">
      <c r="A127" s="296"/>
      <c r="B127" s="297"/>
      <c r="C127" s="297"/>
      <c r="D127" s="297"/>
      <c r="E127" s="297"/>
      <c r="F127" s="297"/>
      <c r="G127" s="297"/>
      <c r="H127" s="297"/>
    </row>
    <row r="128" spans="1:8">
      <c r="A128" s="296"/>
      <c r="B128" s="297"/>
      <c r="C128" s="297"/>
      <c r="D128" s="297"/>
      <c r="E128" s="297"/>
      <c r="F128" s="297"/>
      <c r="G128" s="297"/>
      <c r="H128" s="297"/>
    </row>
    <row r="129" spans="1:8">
      <c r="A129" s="296"/>
      <c r="B129" s="297"/>
      <c r="C129" s="297"/>
      <c r="D129" s="297"/>
      <c r="E129" s="297"/>
      <c r="F129" s="297"/>
      <c r="G129" s="297"/>
      <c r="H129" s="297"/>
    </row>
    <row r="130" spans="1:8">
      <c r="A130" s="296"/>
      <c r="B130" s="297"/>
      <c r="C130" s="297"/>
      <c r="D130" s="297"/>
      <c r="E130" s="297"/>
      <c r="F130" s="297"/>
      <c r="G130" s="297"/>
      <c r="H130" s="297"/>
    </row>
    <row r="131" spans="1:8">
      <c r="A131" s="296"/>
      <c r="B131" s="297"/>
      <c r="C131" s="297"/>
      <c r="D131" s="297"/>
      <c r="E131" s="297"/>
      <c r="F131" s="297"/>
      <c r="G131" s="297"/>
      <c r="H131" s="297"/>
    </row>
    <row r="132" spans="1:8">
      <c r="A132" s="296"/>
      <c r="B132" s="297"/>
      <c r="C132" s="297"/>
      <c r="D132" s="297"/>
      <c r="E132" s="297"/>
      <c r="F132" s="297"/>
      <c r="G132" s="297"/>
      <c r="H132" s="297"/>
    </row>
    <row r="133" spans="1:8">
      <c r="A133" s="296"/>
      <c r="B133" s="297"/>
      <c r="C133" s="297"/>
      <c r="D133" s="297"/>
      <c r="E133" s="297"/>
      <c r="F133" s="297"/>
      <c r="G133" s="297"/>
      <c r="H133" s="297"/>
    </row>
    <row r="134" spans="1:8">
      <c r="A134" s="296"/>
      <c r="B134" s="297"/>
      <c r="C134" s="297"/>
      <c r="D134" s="297"/>
      <c r="E134" s="297"/>
      <c r="F134" s="297"/>
      <c r="G134" s="297"/>
      <c r="H134" s="297"/>
    </row>
    <row r="135" spans="1:8">
      <c r="A135" s="296"/>
      <c r="B135" s="297"/>
      <c r="C135" s="297"/>
      <c r="D135" s="297"/>
      <c r="E135" s="297"/>
      <c r="F135" s="297"/>
      <c r="G135" s="297"/>
      <c r="H135" s="297"/>
    </row>
    <row r="136" spans="1:8">
      <c r="A136" s="296"/>
      <c r="B136" s="297"/>
      <c r="C136" s="297"/>
      <c r="D136" s="297"/>
      <c r="E136" s="297"/>
      <c r="F136" s="297"/>
      <c r="G136" s="297"/>
      <c r="H136" s="297"/>
    </row>
    <row r="137" spans="1:8">
      <c r="A137" s="296"/>
      <c r="B137" s="297"/>
      <c r="C137" s="297"/>
      <c r="D137" s="297"/>
      <c r="E137" s="297"/>
      <c r="F137" s="297"/>
      <c r="G137" s="297"/>
      <c r="H137" s="297"/>
    </row>
    <row r="138" spans="1:8">
      <c r="A138" s="296"/>
      <c r="B138" s="297"/>
      <c r="C138" s="297"/>
      <c r="D138" s="297"/>
      <c r="E138" s="297"/>
      <c r="F138" s="297"/>
      <c r="G138" s="297"/>
      <c r="H138" s="297"/>
    </row>
    <row r="139" spans="1:8">
      <c r="A139" s="296"/>
      <c r="B139" s="297"/>
      <c r="C139" s="297"/>
      <c r="D139" s="297"/>
      <c r="E139" s="297"/>
      <c r="F139" s="297"/>
      <c r="G139" s="297"/>
      <c r="H139" s="297"/>
    </row>
    <row r="140" spans="1:8">
      <c r="A140" s="296"/>
      <c r="B140" s="297"/>
      <c r="C140" s="297"/>
      <c r="D140" s="297"/>
      <c r="E140" s="297"/>
      <c r="F140" s="297"/>
      <c r="G140" s="297"/>
      <c r="H140" s="297"/>
    </row>
    <row r="141" spans="1:8">
      <c r="A141" s="296"/>
      <c r="B141" s="297"/>
      <c r="C141" s="297"/>
      <c r="D141" s="297"/>
      <c r="E141" s="297"/>
      <c r="F141" s="297"/>
      <c r="G141" s="297"/>
      <c r="H141" s="297"/>
    </row>
    <row r="142" spans="1:8">
      <c r="A142" s="296"/>
      <c r="B142" s="297"/>
      <c r="C142" s="297"/>
      <c r="D142" s="297"/>
      <c r="E142" s="297"/>
      <c r="F142" s="297"/>
      <c r="G142" s="297"/>
      <c r="H142" s="297"/>
    </row>
    <row r="143" spans="1:8">
      <c r="A143" s="296"/>
      <c r="B143" s="297"/>
      <c r="C143" s="297"/>
      <c r="D143" s="297"/>
      <c r="E143" s="297"/>
      <c r="F143" s="297"/>
      <c r="G143" s="297"/>
      <c r="H143" s="297"/>
    </row>
    <row r="144" spans="1:8">
      <c r="A144" s="296"/>
      <c r="B144" s="297"/>
      <c r="C144" s="297"/>
      <c r="D144" s="297"/>
      <c r="E144" s="297"/>
      <c r="F144" s="297"/>
      <c r="G144" s="297"/>
      <c r="H144" s="297"/>
    </row>
    <row r="145" spans="1:8">
      <c r="A145" s="296"/>
      <c r="B145" s="297"/>
      <c r="C145" s="297"/>
      <c r="D145" s="297"/>
      <c r="E145" s="297"/>
      <c r="F145" s="297"/>
      <c r="G145" s="297"/>
      <c r="H145" s="297"/>
    </row>
    <row r="146" spans="1:8">
      <c r="A146" s="296"/>
      <c r="B146" s="297"/>
      <c r="C146" s="297"/>
      <c r="D146" s="297"/>
      <c r="E146" s="297"/>
      <c r="F146" s="297"/>
      <c r="G146" s="297"/>
      <c r="H146" s="297"/>
    </row>
    <row r="147" spans="1:8">
      <c r="A147" s="296"/>
      <c r="B147" s="297"/>
      <c r="C147" s="297"/>
      <c r="D147" s="297"/>
      <c r="E147" s="297"/>
      <c r="F147" s="297"/>
      <c r="G147" s="297"/>
      <c r="H147" s="297"/>
    </row>
    <row r="148" spans="1:8">
      <c r="A148" s="296"/>
      <c r="B148" s="297"/>
      <c r="C148" s="297"/>
      <c r="D148" s="297"/>
      <c r="E148" s="297"/>
      <c r="F148" s="297"/>
      <c r="G148" s="297"/>
      <c r="H148" s="297"/>
    </row>
    <row r="149" spans="1:8">
      <c r="A149" s="296"/>
      <c r="B149" s="297"/>
      <c r="C149" s="297"/>
      <c r="D149" s="297"/>
      <c r="E149" s="297"/>
      <c r="F149" s="297"/>
      <c r="G149" s="297"/>
      <c r="H149" s="297"/>
    </row>
    <row r="150" spans="1:8">
      <c r="A150" s="296"/>
      <c r="B150" s="297"/>
      <c r="C150" s="297"/>
      <c r="D150" s="297"/>
      <c r="E150" s="297"/>
      <c r="F150" s="297"/>
      <c r="G150" s="297"/>
      <c r="H150" s="297"/>
    </row>
    <row r="151" spans="1:8">
      <c r="A151" s="296"/>
      <c r="B151" s="297"/>
      <c r="C151" s="297"/>
      <c r="D151" s="297"/>
      <c r="E151" s="297"/>
      <c r="F151" s="297"/>
      <c r="G151" s="297"/>
      <c r="H151" s="297"/>
    </row>
    <row r="152" spans="1:8">
      <c r="A152" s="296"/>
      <c r="B152" s="297"/>
      <c r="C152" s="297"/>
      <c r="D152" s="297"/>
      <c r="E152" s="297"/>
      <c r="F152" s="297"/>
      <c r="G152" s="297"/>
      <c r="H152" s="297"/>
    </row>
    <row r="153" spans="1:8">
      <c r="H153" s="297"/>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A4" zoomScaleNormal="100" zoomScaleSheetLayoutView="100" workbookViewId="0">
      <selection activeCell="D17" sqref="D17"/>
    </sheetView>
  </sheetViews>
  <sheetFormatPr defaultColWidth="9.140625" defaultRowHeight="12.75"/>
  <cols>
    <col min="1" max="1" width="7.42578125" style="209" customWidth="1"/>
    <col min="2" max="2" width="5.28515625" style="209" customWidth="1"/>
    <col min="3" max="3" width="52.5703125" style="201" customWidth="1"/>
    <col min="4" max="4" width="11.7109375" style="201" customWidth="1"/>
    <col min="5" max="5" width="28.42578125" style="201" customWidth="1"/>
    <col min="6" max="6" width="29.85546875" style="201" customWidth="1"/>
    <col min="7" max="7" width="5.140625" style="201" customWidth="1"/>
    <col min="8" max="16384" width="9.140625" style="201"/>
  </cols>
  <sheetData>
    <row r="1" spans="1:7" ht="24.75" customHeight="1">
      <c r="A1" s="394" t="s">
        <v>592</v>
      </c>
      <c r="B1" s="394"/>
      <c r="C1" s="394"/>
      <c r="D1" s="394"/>
      <c r="E1" s="394"/>
      <c r="F1" s="394"/>
      <c r="G1" s="13"/>
    </row>
    <row r="2" spans="1:7" ht="26.25" customHeight="1">
      <c r="A2" s="395" t="s">
        <v>593</v>
      </c>
      <c r="B2" s="395"/>
      <c r="C2" s="395"/>
      <c r="D2" s="395"/>
      <c r="E2" s="395"/>
      <c r="F2" s="395"/>
      <c r="G2" s="13"/>
    </row>
    <row r="3" spans="1:7">
      <c r="A3" s="396" t="s">
        <v>594</v>
      </c>
      <c r="B3" s="396"/>
      <c r="C3" s="396"/>
      <c r="D3" s="396"/>
      <c r="E3" s="396"/>
      <c r="F3" s="396"/>
      <c r="G3" s="396"/>
    </row>
    <row r="4" spans="1:7" ht="22.5" customHeight="1">
      <c r="A4" s="396"/>
      <c r="B4" s="396"/>
      <c r="C4" s="396"/>
      <c r="D4" s="396"/>
      <c r="E4" s="396"/>
      <c r="F4" s="396"/>
      <c r="G4" s="396"/>
    </row>
    <row r="5" spans="1:7">
      <c r="A5" s="397" t="s">
        <v>664</v>
      </c>
      <c r="B5" s="397"/>
      <c r="C5" s="397"/>
      <c r="D5" s="397"/>
      <c r="E5" s="397"/>
      <c r="F5" s="397"/>
      <c r="G5" s="397"/>
    </row>
    <row r="6" spans="1:7">
      <c r="A6" s="335"/>
      <c r="B6" s="335"/>
      <c r="C6" s="335"/>
      <c r="D6" s="335"/>
      <c r="E6" s="335"/>
      <c r="F6" s="13"/>
      <c r="G6" s="13"/>
    </row>
    <row r="7" spans="1:7" ht="30.75" customHeight="1">
      <c r="A7" s="25"/>
      <c r="B7" s="398" t="s">
        <v>242</v>
      </c>
      <c r="C7" s="398"/>
      <c r="D7" s="398" t="s">
        <v>468</v>
      </c>
      <c r="E7" s="398"/>
      <c r="F7" s="398"/>
      <c r="G7" s="398"/>
    </row>
    <row r="8" spans="1:7" ht="30.75" customHeight="1">
      <c r="A8" s="14"/>
      <c r="B8" s="403" t="s">
        <v>241</v>
      </c>
      <c r="C8" s="403"/>
      <c r="D8" s="403" t="s">
        <v>243</v>
      </c>
      <c r="E8" s="403"/>
      <c r="F8" s="403"/>
      <c r="G8" s="14"/>
    </row>
    <row r="9" spans="1:7" ht="30.75" customHeight="1">
      <c r="A9" s="25"/>
      <c r="B9" s="398" t="s">
        <v>244</v>
      </c>
      <c r="C9" s="398"/>
      <c r="D9" s="398" t="s">
        <v>635</v>
      </c>
      <c r="E9" s="398"/>
      <c r="F9" s="398"/>
      <c r="G9" s="25"/>
    </row>
    <row r="10" spans="1:7" ht="30.75" customHeight="1">
      <c r="A10" s="14"/>
      <c r="B10" s="403" t="s">
        <v>245</v>
      </c>
      <c r="C10" s="403"/>
      <c r="D10" s="403" t="s">
        <v>670</v>
      </c>
      <c r="E10" s="403"/>
      <c r="F10" s="403"/>
      <c r="G10" s="14"/>
    </row>
    <row r="12" spans="1:7" s="13" customFormat="1" ht="58.5" customHeight="1">
      <c r="A12" s="399" t="s">
        <v>197</v>
      </c>
      <c r="B12" s="399"/>
      <c r="C12" s="334" t="s">
        <v>595</v>
      </c>
      <c r="D12" s="334" t="s">
        <v>174</v>
      </c>
      <c r="E12" s="334" t="s">
        <v>303</v>
      </c>
      <c r="F12" s="334" t="s">
        <v>304</v>
      </c>
    </row>
    <row r="13" spans="1:7" s="204" customFormat="1" ht="25.5">
      <c r="A13" s="200" t="s">
        <v>46</v>
      </c>
      <c r="B13" s="200"/>
      <c r="C13" s="203" t="s">
        <v>596</v>
      </c>
      <c r="D13" s="200" t="s">
        <v>597</v>
      </c>
      <c r="E13" s="311">
        <v>89545297946</v>
      </c>
      <c r="F13" s="311">
        <v>87801053608</v>
      </c>
    </row>
    <row r="14" spans="1:7" s="204" customFormat="1" ht="38.25">
      <c r="A14" s="200" t="s">
        <v>56</v>
      </c>
      <c r="B14" s="200"/>
      <c r="C14" s="203" t="s">
        <v>598</v>
      </c>
      <c r="D14" s="200" t="s">
        <v>599</v>
      </c>
      <c r="E14" s="311">
        <v>379287720</v>
      </c>
      <c r="F14" s="311">
        <v>467714508</v>
      </c>
    </row>
    <row r="15" spans="1:7" s="13" customFormat="1" ht="51">
      <c r="A15" s="400"/>
      <c r="B15" s="199" t="s">
        <v>110</v>
      </c>
      <c r="C15" s="371" t="s">
        <v>600</v>
      </c>
      <c r="D15" s="199" t="s">
        <v>601</v>
      </c>
      <c r="E15" s="312">
        <v>379287720</v>
      </c>
      <c r="F15" s="312">
        <v>467714508</v>
      </c>
    </row>
    <row r="16" spans="1:7" s="13" customFormat="1" ht="51">
      <c r="A16" s="401"/>
      <c r="B16" s="199" t="s">
        <v>112</v>
      </c>
      <c r="C16" s="371" t="s">
        <v>602</v>
      </c>
      <c r="D16" s="199" t="s">
        <v>603</v>
      </c>
      <c r="E16" s="312"/>
      <c r="F16" s="312"/>
    </row>
    <row r="17" spans="1:6" s="13" customFormat="1" ht="51">
      <c r="A17" s="200" t="s">
        <v>133</v>
      </c>
      <c r="B17" s="200"/>
      <c r="C17" s="203" t="s">
        <v>604</v>
      </c>
      <c r="D17" s="200" t="s">
        <v>605</v>
      </c>
      <c r="E17" s="311">
        <v>-700546085</v>
      </c>
      <c r="F17" s="311">
        <v>1276529830</v>
      </c>
    </row>
    <row r="18" spans="1:6" s="13" customFormat="1" ht="25.5">
      <c r="A18" s="400"/>
      <c r="B18" s="199" t="s">
        <v>606</v>
      </c>
      <c r="C18" s="371" t="s">
        <v>607</v>
      </c>
      <c r="D18" s="199" t="s">
        <v>608</v>
      </c>
      <c r="E18" s="312">
        <v>1822461226</v>
      </c>
      <c r="F18" s="312">
        <v>2177810549</v>
      </c>
    </row>
    <row r="19" spans="1:6" s="13" customFormat="1" ht="25.5">
      <c r="A19" s="402"/>
      <c r="B19" s="199" t="s">
        <v>609</v>
      </c>
      <c r="C19" s="371" t="s">
        <v>610</v>
      </c>
      <c r="D19" s="199" t="s">
        <v>611</v>
      </c>
      <c r="E19" s="312">
        <v>2523007311</v>
      </c>
      <c r="F19" s="312">
        <v>901280719</v>
      </c>
    </row>
    <row r="20" spans="1:6" s="15" customFormat="1" ht="25.5">
      <c r="A20" s="200" t="s">
        <v>135</v>
      </c>
      <c r="B20" s="200"/>
      <c r="C20" s="203" t="s">
        <v>624</v>
      </c>
      <c r="D20" s="200" t="s">
        <v>612</v>
      </c>
      <c r="E20" s="311">
        <v>89224039581</v>
      </c>
      <c r="F20" s="311">
        <v>89545297946</v>
      </c>
    </row>
    <row r="21" spans="1:6" s="13" customFormat="1">
      <c r="A21" s="200"/>
      <c r="B21" s="200"/>
      <c r="C21" s="202"/>
      <c r="D21" s="200"/>
      <c r="E21" s="210"/>
      <c r="F21" s="210"/>
    </row>
    <row r="22" spans="1:6" s="13" customFormat="1">
      <c r="A22" s="16"/>
      <c r="B22" s="16"/>
    </row>
    <row r="23" spans="1:6" s="13" customFormat="1">
      <c r="A23" s="204" t="s">
        <v>640</v>
      </c>
      <c r="C23" s="28"/>
      <c r="E23" s="29" t="s">
        <v>641</v>
      </c>
    </row>
    <row r="24" spans="1:6" s="13" customFormat="1">
      <c r="A24" s="205" t="s">
        <v>176</v>
      </c>
      <c r="C24" s="28"/>
      <c r="E24" s="31" t="s">
        <v>177</v>
      </c>
    </row>
    <row r="25" spans="1:6" s="13" customFormat="1">
      <c r="C25" s="28"/>
      <c r="E25" s="28"/>
    </row>
    <row r="26" spans="1:6" s="13" customFormat="1">
      <c r="C26" s="28"/>
      <c r="E26" s="28"/>
    </row>
    <row r="27" spans="1:6" s="13" customFormat="1">
      <c r="C27" s="28"/>
      <c r="E27" s="28"/>
    </row>
    <row r="28" spans="1:6" s="13" customFormat="1">
      <c r="C28" s="28"/>
      <c r="E28" s="28"/>
    </row>
    <row r="29" spans="1:6" s="13" customFormat="1">
      <c r="C29" s="28"/>
      <c r="E29" s="28"/>
    </row>
    <row r="30" spans="1:6" s="13" customFormat="1">
      <c r="C30" s="28"/>
      <c r="E30" s="28"/>
    </row>
    <row r="31" spans="1:6">
      <c r="A31" s="13"/>
      <c r="B31" s="13"/>
      <c r="C31" s="28"/>
      <c r="D31" s="13"/>
      <c r="E31" s="28"/>
    </row>
    <row r="32" spans="1:6">
      <c r="A32" s="206"/>
      <c r="B32" s="206"/>
      <c r="C32" s="22"/>
      <c r="D32" s="13"/>
      <c r="E32" s="22"/>
      <c r="F32" s="207"/>
    </row>
    <row r="33" spans="1:5">
      <c r="A33" s="208" t="s">
        <v>236</v>
      </c>
      <c r="B33" s="13"/>
      <c r="C33" s="28"/>
      <c r="D33" s="13"/>
      <c r="E33" s="20" t="s">
        <v>469</v>
      </c>
    </row>
    <row r="34" spans="1:5">
      <c r="A34" s="208" t="s">
        <v>622</v>
      </c>
      <c r="B34" s="13"/>
      <c r="C34" s="28"/>
      <c r="D34" s="13"/>
      <c r="E34" s="20"/>
    </row>
    <row r="35" spans="1:5">
      <c r="A35" s="13" t="s">
        <v>237</v>
      </c>
      <c r="B35" s="13"/>
      <c r="C35" s="28"/>
      <c r="D35" s="13"/>
      <c r="E35" s="19"/>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28" zoomScaleNormal="100" zoomScaleSheetLayoutView="100" workbookViewId="0">
      <selection activeCell="D32" sqref="D32"/>
    </sheetView>
  </sheetViews>
  <sheetFormatPr defaultColWidth="9.140625" defaultRowHeight="12.75"/>
  <cols>
    <col min="1" max="1" width="9.140625" style="289"/>
    <col min="2" max="2" width="59.42578125" style="289" customWidth="1"/>
    <col min="3" max="3" width="12.85546875" style="289" customWidth="1"/>
    <col min="4" max="4" width="28.85546875" style="289" customWidth="1"/>
    <col min="5" max="5" width="29.5703125" style="289" customWidth="1"/>
    <col min="6" max="6" width="4.85546875" style="289" customWidth="1"/>
    <col min="7" max="16384" width="9.140625" style="289"/>
  </cols>
  <sheetData>
    <row r="1" spans="1:6" ht="23.25" customHeight="1">
      <c r="A1" s="377" t="s">
        <v>530</v>
      </c>
      <c r="B1" s="377"/>
      <c r="C1" s="377"/>
      <c r="D1" s="377"/>
      <c r="E1" s="377"/>
      <c r="F1" s="377"/>
    </row>
    <row r="2" spans="1:6" ht="27" customHeight="1">
      <c r="A2" s="393" t="s">
        <v>531</v>
      </c>
      <c r="B2" s="393"/>
      <c r="C2" s="393"/>
      <c r="D2" s="393"/>
      <c r="E2" s="393"/>
      <c r="F2" s="393"/>
    </row>
    <row r="3" spans="1:6" ht="15" customHeight="1">
      <c r="A3" s="379" t="s">
        <v>279</v>
      </c>
      <c r="B3" s="379"/>
      <c r="C3" s="379"/>
      <c r="D3" s="379"/>
      <c r="E3" s="379"/>
      <c r="F3" s="379"/>
    </row>
    <row r="4" spans="1:6">
      <c r="A4" s="379"/>
      <c r="B4" s="379"/>
      <c r="C4" s="379"/>
      <c r="D4" s="379"/>
      <c r="E4" s="379"/>
      <c r="F4" s="379"/>
    </row>
    <row r="5" spans="1:6">
      <c r="A5" s="387" t="s">
        <v>664</v>
      </c>
      <c r="B5" s="387"/>
      <c r="C5" s="387"/>
      <c r="D5" s="387"/>
      <c r="E5" s="387"/>
      <c r="F5" s="387"/>
    </row>
    <row r="6" spans="1:6">
      <c r="A6" s="331"/>
      <c r="B6" s="331"/>
      <c r="C6" s="331"/>
      <c r="D6" s="331"/>
      <c r="E6" s="331"/>
      <c r="F6" s="1"/>
    </row>
    <row r="7" spans="1:6" ht="31.5" customHeight="1">
      <c r="A7" s="376" t="s">
        <v>244</v>
      </c>
      <c r="B7" s="376"/>
      <c r="C7" s="376" t="s">
        <v>637</v>
      </c>
      <c r="D7" s="376"/>
      <c r="E7" s="376"/>
      <c r="F7" s="376"/>
    </row>
    <row r="8" spans="1:6" ht="30" customHeight="1">
      <c r="A8" s="376" t="s">
        <v>242</v>
      </c>
      <c r="B8" s="376"/>
      <c r="C8" s="376" t="s">
        <v>468</v>
      </c>
      <c r="D8" s="376"/>
      <c r="E8" s="376"/>
      <c r="F8" s="376"/>
    </row>
    <row r="9" spans="1:6" ht="30" customHeight="1">
      <c r="A9" s="375" t="s">
        <v>241</v>
      </c>
      <c r="B9" s="375"/>
      <c r="C9" s="375" t="s">
        <v>243</v>
      </c>
      <c r="D9" s="375"/>
      <c r="E9" s="375"/>
      <c r="F9" s="375"/>
    </row>
    <row r="10" spans="1:6" ht="30" customHeight="1">
      <c r="A10" s="375" t="s">
        <v>245</v>
      </c>
      <c r="B10" s="375"/>
      <c r="C10" s="375" t="s">
        <v>670</v>
      </c>
      <c r="D10" s="375"/>
      <c r="E10" s="375"/>
      <c r="F10" s="375"/>
    </row>
    <row r="11" spans="1:6" ht="22.5" customHeight="1">
      <c r="A11" s="326"/>
      <c r="B11" s="326"/>
      <c r="C11" s="326"/>
      <c r="D11" s="326"/>
      <c r="E11" s="326"/>
      <c r="F11" s="326"/>
    </row>
    <row r="12" spans="1:6" ht="21" customHeight="1">
      <c r="A12" s="241" t="s">
        <v>283</v>
      </c>
    </row>
    <row r="13" spans="1:6" s="279" customFormat="1" ht="25.5">
      <c r="A13" s="277" t="s">
        <v>200</v>
      </c>
      <c r="B13" s="277" t="s">
        <v>205</v>
      </c>
      <c r="C13" s="277" t="s">
        <v>206</v>
      </c>
      <c r="D13" s="278" t="s">
        <v>471</v>
      </c>
      <c r="E13" s="278" t="s">
        <v>472</v>
      </c>
    </row>
    <row r="14" spans="1:6" s="291" customFormat="1" ht="25.5">
      <c r="A14" s="261" t="s">
        <v>46</v>
      </c>
      <c r="B14" s="280" t="s">
        <v>262</v>
      </c>
      <c r="C14" s="280" t="s">
        <v>147</v>
      </c>
      <c r="D14" s="269"/>
      <c r="E14" s="269"/>
    </row>
    <row r="15" spans="1:6" s="291" customFormat="1" ht="51">
      <c r="A15" s="261">
        <v>1</v>
      </c>
      <c r="B15" s="280" t="s">
        <v>549</v>
      </c>
      <c r="C15" s="280" t="s">
        <v>148</v>
      </c>
      <c r="D15" s="281">
        <v>1.2001018036254777E-2</v>
      </c>
      <c r="E15" s="283">
        <v>1.2E-2</v>
      </c>
    </row>
    <row r="16" spans="1:6" s="291" customFormat="1" ht="51">
      <c r="A16" s="261">
        <v>2</v>
      </c>
      <c r="B16" s="280" t="s">
        <v>550</v>
      </c>
      <c r="C16" s="280" t="s">
        <v>149</v>
      </c>
      <c r="D16" s="281">
        <v>3.4480641076624742E-3</v>
      </c>
      <c r="E16" s="283">
        <v>3.7000000000000002E-3</v>
      </c>
    </row>
    <row r="17" spans="1:5" s="291" customFormat="1" ht="63.75">
      <c r="A17" s="261">
        <v>3</v>
      </c>
      <c r="B17" s="282" t="s">
        <v>551</v>
      </c>
      <c r="C17" s="280" t="s">
        <v>150</v>
      </c>
      <c r="D17" s="281">
        <v>3.8847671308740363E-3</v>
      </c>
      <c r="E17" s="283">
        <v>4.1000000000000003E-3</v>
      </c>
    </row>
    <row r="18" spans="1:5" s="291" customFormat="1" ht="38.25">
      <c r="A18" s="261">
        <v>4</v>
      </c>
      <c r="B18" s="280" t="s">
        <v>263</v>
      </c>
      <c r="C18" s="280" t="s">
        <v>151</v>
      </c>
      <c r="D18" s="281">
        <v>1.0517774182414084E-3</v>
      </c>
      <c r="E18" s="283">
        <v>1.1000000000000001E-3</v>
      </c>
    </row>
    <row r="19" spans="1:5" s="291" customFormat="1" ht="51">
      <c r="A19" s="261">
        <v>5</v>
      </c>
      <c r="B19" s="280" t="s">
        <v>552</v>
      </c>
      <c r="C19" s="280"/>
      <c r="D19" s="281">
        <v>0</v>
      </c>
      <c r="E19" s="283">
        <v>0</v>
      </c>
    </row>
    <row r="20" spans="1:5" s="291" customFormat="1" ht="51">
      <c r="A20" s="261">
        <v>6</v>
      </c>
      <c r="B20" s="280" t="s">
        <v>553</v>
      </c>
      <c r="C20" s="280"/>
      <c r="D20" s="281">
        <v>0</v>
      </c>
      <c r="E20" s="283">
        <v>0</v>
      </c>
    </row>
    <row r="21" spans="1:5" s="291" customFormat="1" ht="76.5">
      <c r="A21" s="261">
        <v>7</v>
      </c>
      <c r="B21" s="282" t="s">
        <v>264</v>
      </c>
      <c r="C21" s="280" t="s">
        <v>152</v>
      </c>
      <c r="D21" s="281">
        <v>9.5768979713428005E-3</v>
      </c>
      <c r="E21" s="283">
        <v>1.6E-2</v>
      </c>
    </row>
    <row r="22" spans="1:5" s="291" customFormat="1" ht="25.5">
      <c r="A22" s="261">
        <v>8</v>
      </c>
      <c r="B22" s="280" t="s">
        <v>554</v>
      </c>
      <c r="C22" s="280" t="s">
        <v>153</v>
      </c>
      <c r="D22" s="281">
        <v>2.9962524664375496E-2</v>
      </c>
      <c r="E22" s="283">
        <v>3.6900000000000002E-2</v>
      </c>
    </row>
    <row r="23" spans="1:5" s="291" customFormat="1" ht="63.75">
      <c r="A23" s="261">
        <v>9</v>
      </c>
      <c r="B23" s="282" t="s">
        <v>265</v>
      </c>
      <c r="C23" s="280" t="s">
        <v>154</v>
      </c>
      <c r="D23" s="283">
        <v>1.7971336920165191</v>
      </c>
      <c r="E23" s="283">
        <v>3.8752</v>
      </c>
    </row>
    <row r="24" spans="1:5" s="291" customFormat="1" ht="51">
      <c r="A24" s="261">
        <v>10</v>
      </c>
      <c r="B24" s="282" t="s">
        <v>555</v>
      </c>
      <c r="C24" s="280"/>
      <c r="D24" s="283"/>
      <c r="E24" s="283"/>
    </row>
    <row r="25" spans="1:5" s="291" customFormat="1" ht="25.5">
      <c r="A25" s="261" t="s">
        <v>56</v>
      </c>
      <c r="B25" s="280" t="s">
        <v>266</v>
      </c>
      <c r="C25" s="280" t="s">
        <v>155</v>
      </c>
      <c r="D25" s="281"/>
      <c r="E25" s="313"/>
    </row>
    <row r="26" spans="1:5" s="291" customFormat="1" ht="25.5">
      <c r="A26" s="404">
        <v>1</v>
      </c>
      <c r="B26" s="280" t="s">
        <v>267</v>
      </c>
      <c r="C26" s="280" t="s">
        <v>156</v>
      </c>
      <c r="D26" s="313">
        <v>70873816000</v>
      </c>
      <c r="E26" s="314">
        <v>69846439900</v>
      </c>
    </row>
    <row r="27" spans="1:5" s="291" customFormat="1" ht="25.5">
      <c r="A27" s="405"/>
      <c r="B27" s="280" t="s">
        <v>268</v>
      </c>
      <c r="C27" s="280" t="s">
        <v>157</v>
      </c>
      <c r="D27" s="313">
        <v>70873816000</v>
      </c>
      <c r="E27" s="313">
        <v>69846439900</v>
      </c>
    </row>
    <row r="28" spans="1:5" s="291" customFormat="1" ht="38.25">
      <c r="A28" s="406"/>
      <c r="B28" s="280" t="s">
        <v>269</v>
      </c>
      <c r="C28" s="280" t="s">
        <v>158</v>
      </c>
      <c r="D28" s="315">
        <v>7087381.5999999996</v>
      </c>
      <c r="E28" s="349">
        <v>6984643.9900000002</v>
      </c>
    </row>
    <row r="29" spans="1:5" s="291" customFormat="1" ht="25.5">
      <c r="A29" s="404">
        <v>2</v>
      </c>
      <c r="B29" s="280" t="s">
        <v>270</v>
      </c>
      <c r="C29" s="280" t="s">
        <v>159</v>
      </c>
      <c r="D29" s="313">
        <v>-548662500</v>
      </c>
      <c r="E29" s="313">
        <v>1027376100</v>
      </c>
    </row>
    <row r="30" spans="1:5" s="291" customFormat="1" ht="25.5">
      <c r="A30" s="405"/>
      <c r="B30" s="280" t="s">
        <v>271</v>
      </c>
      <c r="C30" s="280" t="s">
        <v>160</v>
      </c>
      <c r="D30" s="316">
        <v>142197.51</v>
      </c>
      <c r="E30" s="316">
        <v>174013.51</v>
      </c>
    </row>
    <row r="31" spans="1:5" s="291" customFormat="1" ht="25.5">
      <c r="A31" s="405"/>
      <c r="B31" s="280" t="s">
        <v>272</v>
      </c>
      <c r="C31" s="280" t="s">
        <v>161</v>
      </c>
      <c r="D31" s="313">
        <v>1421975100</v>
      </c>
      <c r="E31" s="313">
        <v>1740135100</v>
      </c>
    </row>
    <row r="32" spans="1:5" s="291" customFormat="1" ht="25.5">
      <c r="A32" s="405"/>
      <c r="B32" s="280" t="s">
        <v>556</v>
      </c>
      <c r="C32" s="280" t="s">
        <v>162</v>
      </c>
      <c r="D32" s="316">
        <v>-197063.76</v>
      </c>
      <c r="E32" s="316">
        <v>-71275.899999999994</v>
      </c>
    </row>
    <row r="33" spans="1:5" s="291" customFormat="1" ht="38.25">
      <c r="A33" s="406"/>
      <c r="B33" s="280" t="s">
        <v>273</v>
      </c>
      <c r="C33" s="280" t="s">
        <v>163</v>
      </c>
      <c r="D33" s="313">
        <v>-1970637600</v>
      </c>
      <c r="E33" s="313">
        <v>-712759000</v>
      </c>
    </row>
    <row r="34" spans="1:5" s="291" customFormat="1" ht="25.5">
      <c r="A34" s="404">
        <v>3</v>
      </c>
      <c r="B34" s="280" t="s">
        <v>274</v>
      </c>
      <c r="C34" s="280" t="s">
        <v>164</v>
      </c>
      <c r="D34" s="246">
        <v>70325153500</v>
      </c>
      <c r="E34" s="313">
        <v>70873816000</v>
      </c>
    </row>
    <row r="35" spans="1:5" s="291" customFormat="1" ht="51">
      <c r="A35" s="405"/>
      <c r="B35" s="280" t="s">
        <v>557</v>
      </c>
      <c r="C35" s="280" t="s">
        <v>165</v>
      </c>
      <c r="D35" s="246">
        <v>70325153500</v>
      </c>
      <c r="E35" s="313">
        <v>70873816000</v>
      </c>
    </row>
    <row r="36" spans="1:5" s="291" customFormat="1" ht="25.5">
      <c r="A36" s="406"/>
      <c r="B36" s="280" t="s">
        <v>558</v>
      </c>
      <c r="C36" s="280" t="s">
        <v>166</v>
      </c>
      <c r="D36" s="315">
        <v>7032515.3499999996</v>
      </c>
      <c r="E36" s="349">
        <v>7087381.5999999996</v>
      </c>
    </row>
    <row r="37" spans="1:5" s="291" customFormat="1" ht="51">
      <c r="A37" s="261">
        <v>4</v>
      </c>
      <c r="B37" s="280" t="s">
        <v>275</v>
      </c>
      <c r="C37" s="280" t="s">
        <v>167</v>
      </c>
      <c r="D37" s="283">
        <v>2.0000000000000001E-4</v>
      </c>
      <c r="E37" s="283">
        <v>2.0000000000000001E-4</v>
      </c>
    </row>
    <row r="38" spans="1:5" s="291" customFormat="1" ht="25.5">
      <c r="A38" s="261">
        <v>5</v>
      </c>
      <c r="B38" s="280" t="s">
        <v>276</v>
      </c>
      <c r="C38" s="280" t="s">
        <v>168</v>
      </c>
      <c r="D38" s="283">
        <v>0.58609999999999995</v>
      </c>
      <c r="E38" s="283">
        <v>0.58089999999999997</v>
      </c>
    </row>
    <row r="39" spans="1:5" s="291" customFormat="1" ht="25.5">
      <c r="A39" s="261">
        <v>6</v>
      </c>
      <c r="B39" s="280" t="s">
        <v>277</v>
      </c>
      <c r="C39" s="280" t="s">
        <v>169</v>
      </c>
      <c r="D39" s="283">
        <v>1.2999999999999999E-3</v>
      </c>
      <c r="E39" s="283">
        <v>1.6000000000000001E-3</v>
      </c>
    </row>
    <row r="40" spans="1:5" s="291" customFormat="1" ht="25.5">
      <c r="A40" s="261">
        <v>7</v>
      </c>
      <c r="B40" s="280" t="s">
        <v>278</v>
      </c>
      <c r="C40" s="280" t="s">
        <v>170</v>
      </c>
      <c r="D40" s="314">
        <v>2384</v>
      </c>
      <c r="E40" s="314">
        <v>2368</v>
      </c>
    </row>
    <row r="41" spans="1:5" s="291" customFormat="1" ht="25.5">
      <c r="A41" s="261">
        <v>7</v>
      </c>
      <c r="B41" s="280" t="s">
        <v>559</v>
      </c>
      <c r="C41" s="280" t="s">
        <v>614</v>
      </c>
      <c r="D41" s="299">
        <v>12687.35</v>
      </c>
      <c r="E41" s="299">
        <v>12634.46</v>
      </c>
    </row>
    <row r="42" spans="1:5" s="291" customFormat="1" ht="51">
      <c r="A42" s="261">
        <v>8</v>
      </c>
      <c r="B42" s="280" t="s">
        <v>560</v>
      </c>
      <c r="C42" s="280" t="s">
        <v>615</v>
      </c>
      <c r="D42" s="283"/>
      <c r="E42" s="283"/>
    </row>
    <row r="43" spans="1:5" s="26" customFormat="1">
      <c r="D43" s="284"/>
      <c r="E43" s="284"/>
    </row>
    <row r="44" spans="1:5" s="26" customFormat="1"/>
    <row r="45" spans="1:5" s="26" customFormat="1">
      <c r="A45" s="27" t="s">
        <v>640</v>
      </c>
      <c r="B45" s="1"/>
      <c r="C45" s="28"/>
      <c r="D45" s="29" t="s">
        <v>641</v>
      </c>
    </row>
    <row r="46" spans="1:5" s="26" customFormat="1">
      <c r="A46" s="30" t="s">
        <v>176</v>
      </c>
      <c r="B46" s="1"/>
      <c r="C46" s="28"/>
      <c r="D46" s="31" t="s">
        <v>177</v>
      </c>
    </row>
    <row r="47" spans="1:5" s="26" customFormat="1">
      <c r="A47" s="1"/>
      <c r="B47" s="1"/>
      <c r="C47" s="28"/>
      <c r="D47" s="28"/>
    </row>
    <row r="48" spans="1:5" s="26" customFormat="1">
      <c r="A48" s="1"/>
      <c r="B48" s="1"/>
      <c r="C48" s="28"/>
      <c r="D48" s="28"/>
    </row>
    <row r="49" spans="1:5" s="26" customFormat="1">
      <c r="A49" s="1"/>
      <c r="B49" s="1"/>
      <c r="C49" s="28"/>
      <c r="D49" s="28"/>
    </row>
    <row r="50" spans="1:5" s="26" customFormat="1">
      <c r="A50" s="1"/>
      <c r="B50" s="1"/>
      <c r="C50" s="28"/>
      <c r="D50" s="28"/>
    </row>
    <row r="51" spans="1:5" s="26" customFormat="1">
      <c r="A51" s="1"/>
      <c r="B51" s="1"/>
      <c r="C51" s="28"/>
      <c r="D51" s="28"/>
    </row>
    <row r="52" spans="1:5" s="26" customFormat="1">
      <c r="A52" s="1"/>
      <c r="B52" s="1"/>
      <c r="C52" s="28"/>
      <c r="D52" s="28"/>
    </row>
    <row r="53" spans="1:5" s="26" customFormat="1">
      <c r="A53" s="1"/>
      <c r="B53" s="1"/>
      <c r="C53" s="28"/>
      <c r="D53" s="28"/>
    </row>
    <row r="54" spans="1:5" s="26" customFormat="1">
      <c r="A54" s="21"/>
      <c r="B54" s="21"/>
      <c r="C54" s="28"/>
      <c r="D54" s="22"/>
      <c r="E54" s="22"/>
    </row>
    <row r="55" spans="1:5" s="26" customFormat="1">
      <c r="A55" s="18" t="s">
        <v>236</v>
      </c>
      <c r="B55" s="1"/>
      <c r="C55" s="28"/>
      <c r="D55" s="20" t="s">
        <v>469</v>
      </c>
    </row>
    <row r="56" spans="1:5" s="26" customFormat="1">
      <c r="A56" s="18" t="s">
        <v>622</v>
      </c>
      <c r="B56" s="1"/>
      <c r="C56" s="28"/>
      <c r="D56" s="20"/>
    </row>
    <row r="57" spans="1:5" s="26" customFormat="1">
      <c r="A57" s="1" t="s">
        <v>237</v>
      </c>
      <c r="B57" s="1"/>
      <c r="C57" s="28"/>
      <c r="D57" s="19"/>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8"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0" zoomScaleNormal="100" zoomScaleSheetLayoutView="85" zoomScalePageLayoutView="77" workbookViewId="0">
      <selection activeCell="F17" sqref="F17"/>
    </sheetView>
  </sheetViews>
  <sheetFormatPr defaultColWidth="9.140625" defaultRowHeight="15"/>
  <cols>
    <col min="1" max="1" width="4.85546875" style="23" customWidth="1"/>
    <col min="2" max="2" width="47.140625" style="24" customWidth="1"/>
    <col min="3" max="3" width="9.140625" style="24"/>
    <col min="4" max="4" width="14.5703125" style="24" customWidth="1"/>
    <col min="5" max="5" width="14" style="24" customWidth="1"/>
    <col min="6" max="6" width="9.140625" style="24"/>
    <col min="7" max="7" width="18.28515625" style="24" customWidth="1"/>
    <col min="8" max="10" width="19" style="24" customWidth="1"/>
    <col min="11" max="11" width="26.85546875" style="24" customWidth="1"/>
    <col min="12" max="16384" width="9.140625" style="24"/>
  </cols>
  <sheetData>
    <row r="1" spans="1:11" ht="27.75" customHeight="1">
      <c r="A1" s="413" t="s">
        <v>530</v>
      </c>
      <c r="B1" s="413"/>
      <c r="C1" s="413"/>
      <c r="D1" s="413"/>
      <c r="E1" s="413"/>
      <c r="F1" s="413"/>
      <c r="G1" s="413"/>
      <c r="H1" s="413"/>
      <c r="I1" s="413"/>
      <c r="J1" s="413"/>
      <c r="K1" s="413"/>
    </row>
    <row r="2" spans="1:11" ht="28.5" customHeight="1">
      <c r="A2" s="414" t="s">
        <v>561</v>
      </c>
      <c r="B2" s="414"/>
      <c r="C2" s="414"/>
      <c r="D2" s="414"/>
      <c r="E2" s="414"/>
      <c r="F2" s="414"/>
      <c r="G2" s="414"/>
      <c r="H2" s="414"/>
      <c r="I2" s="414"/>
      <c r="J2" s="414"/>
      <c r="K2" s="414"/>
    </row>
    <row r="3" spans="1:11" ht="15" customHeight="1">
      <c r="A3" s="415" t="s">
        <v>235</v>
      </c>
      <c r="B3" s="415"/>
      <c r="C3" s="415"/>
      <c r="D3" s="415"/>
      <c r="E3" s="415"/>
      <c r="F3" s="415"/>
      <c r="G3" s="415"/>
      <c r="H3" s="415"/>
      <c r="I3" s="415"/>
      <c r="J3" s="415"/>
      <c r="K3" s="415"/>
    </row>
    <row r="4" spans="1:11">
      <c r="A4" s="415"/>
      <c r="B4" s="415"/>
      <c r="C4" s="415"/>
      <c r="D4" s="415"/>
      <c r="E4" s="415"/>
      <c r="F4" s="415"/>
      <c r="G4" s="415"/>
      <c r="H4" s="415"/>
      <c r="I4" s="415"/>
      <c r="J4" s="415"/>
      <c r="K4" s="415"/>
    </row>
    <row r="5" spans="1:11">
      <c r="A5" s="387" t="s">
        <v>665</v>
      </c>
      <c r="B5" s="387"/>
      <c r="C5" s="387"/>
      <c r="D5" s="387"/>
      <c r="E5" s="387"/>
      <c r="F5" s="387"/>
      <c r="G5" s="387"/>
      <c r="H5" s="387"/>
      <c r="I5" s="387"/>
      <c r="J5" s="387"/>
      <c r="K5" s="387"/>
    </row>
    <row r="6" spans="1:11">
      <c r="A6" s="331"/>
      <c r="B6" s="331"/>
      <c r="C6" s="331"/>
      <c r="D6" s="331"/>
      <c r="E6" s="331"/>
      <c r="F6" s="1"/>
    </row>
    <row r="7" spans="1:11" ht="27.75" customHeight="1">
      <c r="A7" s="376" t="s">
        <v>244</v>
      </c>
      <c r="B7" s="376"/>
      <c r="D7" s="376" t="s">
        <v>637</v>
      </c>
      <c r="E7" s="376"/>
      <c r="F7" s="376"/>
      <c r="G7" s="376"/>
      <c r="H7" s="376"/>
      <c r="I7" s="376"/>
      <c r="J7" s="376"/>
    </row>
    <row r="8" spans="1:11" ht="31.5" customHeight="1">
      <c r="A8" s="376" t="s">
        <v>242</v>
      </c>
      <c r="B8" s="376"/>
      <c r="D8" s="376" t="s">
        <v>468</v>
      </c>
      <c r="E8" s="376"/>
      <c r="F8" s="376"/>
      <c r="G8" s="376"/>
      <c r="H8" s="376"/>
      <c r="I8" s="376"/>
      <c r="J8" s="376"/>
    </row>
    <row r="9" spans="1:11" ht="31.5" customHeight="1">
      <c r="A9" s="375" t="s">
        <v>241</v>
      </c>
      <c r="B9" s="375"/>
      <c r="D9" s="375" t="s">
        <v>243</v>
      </c>
      <c r="E9" s="375"/>
      <c r="F9" s="375"/>
      <c r="G9" s="375"/>
      <c r="H9" s="375"/>
      <c r="I9" s="375"/>
      <c r="J9" s="375"/>
    </row>
    <row r="10" spans="1:11" ht="31.5" customHeight="1">
      <c r="A10" s="375" t="s">
        <v>245</v>
      </c>
      <c r="B10" s="375"/>
      <c r="D10" s="376" t="s">
        <v>671</v>
      </c>
      <c r="E10" s="375"/>
      <c r="F10" s="375"/>
      <c r="G10" s="375"/>
      <c r="H10" s="375"/>
      <c r="I10" s="375"/>
      <c r="J10" s="375"/>
    </row>
    <row r="12" spans="1:11" s="26" customFormat="1" ht="29.25" customHeight="1">
      <c r="A12" s="407" t="s">
        <v>207</v>
      </c>
      <c r="B12" s="407" t="s">
        <v>208</v>
      </c>
      <c r="C12" s="411" t="s">
        <v>199</v>
      </c>
      <c r="D12" s="407" t="s">
        <v>231</v>
      </c>
      <c r="E12" s="407" t="s">
        <v>209</v>
      </c>
      <c r="F12" s="407" t="s">
        <v>210</v>
      </c>
      <c r="G12" s="407" t="s">
        <v>211</v>
      </c>
      <c r="H12" s="409" t="s">
        <v>212</v>
      </c>
      <c r="I12" s="410"/>
      <c r="J12" s="409" t="s">
        <v>215</v>
      </c>
      <c r="K12" s="410"/>
    </row>
    <row r="13" spans="1:11" s="26" customFormat="1" ht="51">
      <c r="A13" s="408"/>
      <c r="B13" s="408"/>
      <c r="C13" s="412"/>
      <c r="D13" s="408"/>
      <c r="E13" s="408"/>
      <c r="F13" s="408"/>
      <c r="G13" s="408"/>
      <c r="H13" s="174" t="s">
        <v>213</v>
      </c>
      <c r="I13" s="174" t="s">
        <v>214</v>
      </c>
      <c r="J13" s="174" t="s">
        <v>216</v>
      </c>
      <c r="K13" s="174" t="s">
        <v>214</v>
      </c>
    </row>
    <row r="14" spans="1:11" s="26" customFormat="1" ht="25.5">
      <c r="A14" s="3" t="s">
        <v>72</v>
      </c>
      <c r="B14" s="4" t="s">
        <v>223</v>
      </c>
      <c r="C14" s="4" t="s">
        <v>73</v>
      </c>
      <c r="D14" s="166"/>
      <c r="E14" s="166"/>
      <c r="F14" s="167"/>
      <c r="G14" s="168"/>
      <c r="H14" s="4"/>
      <c r="I14" s="2"/>
      <c r="J14" s="5"/>
      <c r="K14" s="6"/>
    </row>
    <row r="15" spans="1:11" s="26" customFormat="1" ht="25.5">
      <c r="A15" s="3" t="s">
        <v>46</v>
      </c>
      <c r="B15" s="4" t="s">
        <v>224</v>
      </c>
      <c r="C15" s="4" t="s">
        <v>74</v>
      </c>
      <c r="D15" s="167"/>
      <c r="E15" s="167"/>
      <c r="F15" s="167"/>
      <c r="G15" s="168"/>
      <c r="H15" s="4"/>
      <c r="I15" s="2"/>
      <c r="J15" s="4"/>
      <c r="K15" s="2"/>
    </row>
    <row r="16" spans="1:11" s="26" customFormat="1" ht="25.5">
      <c r="A16" s="3" t="s">
        <v>75</v>
      </c>
      <c r="B16" s="4" t="s">
        <v>217</v>
      </c>
      <c r="C16" s="4" t="s">
        <v>76</v>
      </c>
      <c r="D16" s="167"/>
      <c r="E16" s="167"/>
      <c r="F16" s="167"/>
      <c r="G16" s="166"/>
      <c r="H16" s="4"/>
      <c r="I16" s="169"/>
      <c r="J16" s="4"/>
      <c r="K16" s="169"/>
    </row>
    <row r="17" spans="1:11" s="26" customFormat="1" ht="25.5">
      <c r="A17" s="3" t="s">
        <v>56</v>
      </c>
      <c r="B17" s="4" t="s">
        <v>218</v>
      </c>
      <c r="C17" s="4" t="s">
        <v>77</v>
      </c>
      <c r="D17" s="167"/>
      <c r="E17" s="167"/>
      <c r="F17" s="167"/>
      <c r="G17" s="168"/>
      <c r="H17" s="4"/>
      <c r="I17" s="2"/>
      <c r="J17" s="4"/>
      <c r="K17" s="2"/>
    </row>
    <row r="18" spans="1:11" s="26" customFormat="1" ht="25.5">
      <c r="A18" s="3" t="s">
        <v>78</v>
      </c>
      <c r="B18" s="4" t="s">
        <v>225</v>
      </c>
      <c r="C18" s="4" t="s">
        <v>79</v>
      </c>
      <c r="D18" s="167"/>
      <c r="E18" s="167"/>
      <c r="F18" s="167"/>
      <c r="G18" s="168"/>
      <c r="H18" s="4"/>
      <c r="I18" s="2"/>
      <c r="J18" s="4"/>
      <c r="K18" s="2"/>
    </row>
    <row r="19" spans="1:11" s="26" customFormat="1" ht="25.5">
      <c r="A19" s="3" t="s">
        <v>80</v>
      </c>
      <c r="B19" s="4" t="s">
        <v>219</v>
      </c>
      <c r="C19" s="4" t="s">
        <v>81</v>
      </c>
      <c r="D19" s="167"/>
      <c r="E19" s="167"/>
      <c r="F19" s="167"/>
      <c r="G19" s="168"/>
      <c r="H19" s="4"/>
      <c r="I19" s="2"/>
      <c r="J19" s="4"/>
      <c r="K19" s="2"/>
    </row>
    <row r="20" spans="1:11" s="26" customFormat="1" ht="25.5">
      <c r="A20" s="3" t="s">
        <v>46</v>
      </c>
      <c r="B20" s="4" t="s">
        <v>220</v>
      </c>
      <c r="C20" s="4" t="s">
        <v>82</v>
      </c>
      <c r="D20" s="167"/>
      <c r="E20" s="167"/>
      <c r="F20" s="167"/>
      <c r="G20" s="168"/>
      <c r="H20" s="4"/>
      <c r="I20" s="2"/>
      <c r="J20" s="4"/>
      <c r="K20" s="2"/>
    </row>
    <row r="21" spans="1:11" s="26" customFormat="1" ht="25.5">
      <c r="A21" s="3" t="s">
        <v>83</v>
      </c>
      <c r="B21" s="4" t="s">
        <v>221</v>
      </c>
      <c r="C21" s="4" t="s">
        <v>84</v>
      </c>
      <c r="D21" s="167"/>
      <c r="E21" s="167"/>
      <c r="F21" s="167"/>
      <c r="G21" s="168"/>
      <c r="H21" s="4"/>
      <c r="I21" s="2"/>
      <c r="J21" s="4"/>
      <c r="K21" s="2"/>
    </row>
    <row r="22" spans="1:11" s="26" customFormat="1" ht="25.5">
      <c r="A22" s="3" t="s">
        <v>56</v>
      </c>
      <c r="B22" s="4" t="s">
        <v>222</v>
      </c>
      <c r="C22" s="4" t="s">
        <v>85</v>
      </c>
      <c r="D22" s="167"/>
      <c r="E22" s="167"/>
      <c r="F22" s="167"/>
      <c r="G22" s="168"/>
      <c r="H22" s="4"/>
      <c r="I22" s="2"/>
      <c r="J22" s="4"/>
      <c r="K22" s="2"/>
    </row>
    <row r="23" spans="1:11" s="26" customFormat="1" ht="38.25">
      <c r="A23" s="3" t="s">
        <v>86</v>
      </c>
      <c r="B23" s="4" t="s">
        <v>226</v>
      </c>
      <c r="C23" s="4" t="s">
        <v>87</v>
      </c>
      <c r="D23" s="167"/>
      <c r="E23" s="167"/>
      <c r="F23" s="167"/>
      <c r="G23" s="168"/>
      <c r="H23" s="4"/>
      <c r="I23" s="2"/>
      <c r="J23" s="4"/>
      <c r="K23" s="2"/>
    </row>
    <row r="24" spans="1:11" s="26" customFormat="1" ht="12.75">
      <c r="A24" s="170"/>
      <c r="B24" s="171"/>
      <c r="C24" s="171"/>
      <c r="D24" s="167"/>
      <c r="E24" s="167"/>
      <c r="F24" s="167"/>
      <c r="G24" s="168"/>
      <c r="H24" s="4"/>
      <c r="I24" s="2"/>
      <c r="J24" s="5"/>
      <c r="K24" s="6"/>
    </row>
    <row r="25" spans="1:11" s="26" customFormat="1" ht="12.75">
      <c r="A25" s="172"/>
    </row>
    <row r="26" spans="1:11" s="26" customFormat="1" ht="12.75">
      <c r="A26" s="27" t="s">
        <v>640</v>
      </c>
      <c r="B26" s="1"/>
      <c r="C26" s="28"/>
      <c r="I26" s="29" t="s">
        <v>641</v>
      </c>
    </row>
    <row r="27" spans="1:11" s="26" customFormat="1" ht="12.75">
      <c r="A27" s="30" t="s">
        <v>176</v>
      </c>
      <c r="B27" s="1"/>
      <c r="C27" s="28"/>
      <c r="I27" s="31"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1"/>
      <c r="B35" s="21"/>
      <c r="C35" s="22"/>
      <c r="D35" s="173"/>
      <c r="I35" s="22"/>
      <c r="J35" s="173"/>
      <c r="K35" s="173"/>
    </row>
    <row r="36" spans="1:11">
      <c r="A36" s="18" t="s">
        <v>236</v>
      </c>
      <c r="B36" s="1"/>
      <c r="C36" s="28"/>
      <c r="I36" s="20" t="s">
        <v>469</v>
      </c>
    </row>
    <row r="37" spans="1:11">
      <c r="A37" s="18" t="s">
        <v>622</v>
      </c>
      <c r="B37" s="1"/>
      <c r="C37" s="28"/>
      <c r="I37" s="20"/>
    </row>
    <row r="38" spans="1:11">
      <c r="A38" s="1" t="s">
        <v>237</v>
      </c>
      <c r="B38" s="1"/>
      <c r="C38" s="28"/>
      <c r="I38" s="19"/>
    </row>
    <row r="39" spans="1:11">
      <c r="A39" s="24"/>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C472zd7vPDmCy917M/ozHlLneM9skZy4CUbXqVaSmxs=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a0diDj1EQt/iOHno7KYO3IO7hNXs03C7pV3cIzNo1zE=</DigestValue>
    </Reference>
  </SignedInfo>
  <SignatureValue>J3oj7DPLzvtcL8NKf/H4qsm+Li5K6ABx3Y68Pi8e7Nq3Tb2oR0zSPWzXm9u0KTck7n+ucqftID0s
R9rOhpG1F/HUw9LWFOya5twmbbgilHdXn/8PO/pUa8X0jYd2F9HYuFBelODtb/lqOngcDiZ6SThw
6ZcHmpyxGCZzIx3l8huVEl7ScWNW9i5PBqDo0cL7V6kgN0HWUjilJIXzNfsvZ+8hFSEG6ByYGuNm
GW1CaFCOyHtKTRaY/kiAVa6TVT7KAMkY7ZEgB82F/BXxbB5UZTOuTxXAhNE1U9oKtjDTXMj5uDmO
9FQO75XmetyOfSDTAhZCkF8uUyBiuLalT5I6fA==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7UZEQ/LD+1OMpbRuLfifs/wcfamkLk/BKuMbg87NR8w=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YzIPeviMa3HejuBoLydEu84/3PGLrCDUDGVdFVxAZzE=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9BEDvEtLT0sYKxzC33m1GXOVCEz7eNWpAlAQTHxciJc=</DigestValue>
      </Reference>
      <Reference URI="/xl/printerSettings/printerSettings12.bin?ContentType=application/vnd.openxmlformats-officedocument.spreadsheetml.printerSettings">
        <DigestMethod Algorithm="http://www.w3.org/2001/04/xmlenc#sha256"/>
        <DigestValue>9BEDvEtLT0sYKxzC33m1GXOVCEz7eNWpAlAQTHxciJc=</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x5jmgrrzlpi0htJ7dvFPSfdZMWWRCIJQLyDHoKLBuUA=</DigestValue>
      </Reference>
      <Reference URI="/xl/printerSettings/printerSettings9.bin?ContentType=application/vnd.openxmlformats-officedocument.spreadsheetml.printerSettings">
        <DigestMethod Algorithm="http://www.w3.org/2001/04/xmlenc#sha256"/>
        <DigestValue>x+2CHBJLi/RpJ03YM0JtdB09ozhKqmb+a+CvfVF61Cw=</DigestValue>
      </Reference>
      <Reference URI="/xl/sharedStrings.xml?ContentType=application/vnd.openxmlformats-officedocument.spreadsheetml.sharedStrings+xml">
        <DigestMethod Algorithm="http://www.w3.org/2001/04/xmlenc#sha256"/>
        <DigestValue>H9koUMbArj89NvK7m2VxMB1f3c/XIhwktXTk+D78roc=</DigestValue>
      </Reference>
      <Reference URI="/xl/styles.xml?ContentType=application/vnd.openxmlformats-officedocument.spreadsheetml.styles+xml">
        <DigestMethod Algorithm="http://www.w3.org/2001/04/xmlenc#sha256"/>
        <DigestValue>SwPI6Wqf0S+KwdiaweuKhrhEsrCA8tTgINza7FMWjCE=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0Jno0ckbvatb96p1yuPEjBRfarBeS6ii1OEKxJjBO34=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045XqKnQooDo6smak72c0OGWBkk4+Qsue6qN2CZeQ0U=</DigestValue>
      </Reference>
      <Reference URI="/xl/worksheets/sheet10.xml?ContentType=application/vnd.openxmlformats-officedocument.spreadsheetml.worksheet+xml">
        <DigestMethod Algorithm="http://www.w3.org/2001/04/xmlenc#sha256"/>
        <DigestValue>A/ly7a3qBpU1buDCKCB6UkKu87GRO1hDjh5nI8eFhaU=</DigestValue>
      </Reference>
      <Reference URI="/xl/worksheets/sheet11.xml?ContentType=application/vnd.openxmlformats-officedocument.spreadsheetml.worksheet+xml">
        <DigestMethod Algorithm="http://www.w3.org/2001/04/xmlenc#sha256"/>
        <DigestValue>jk6Dgmwu8sdwEW8TmgciNxpsg9ke21wH+F3ZkBtFDhw=</DigestValue>
      </Reference>
      <Reference URI="/xl/worksheets/sheet12.xml?ContentType=application/vnd.openxmlformats-officedocument.spreadsheetml.worksheet+xml">
        <DigestMethod Algorithm="http://www.w3.org/2001/04/xmlenc#sha256"/>
        <DigestValue>AMwQzMa23tygxTU0VGKCOdacH/t6M3FiqOPJ9T3Eszw=</DigestValue>
      </Reference>
      <Reference URI="/xl/worksheets/sheet13.xml?ContentType=application/vnd.openxmlformats-officedocument.spreadsheetml.worksheet+xml">
        <DigestMethod Algorithm="http://www.w3.org/2001/04/xmlenc#sha256"/>
        <DigestValue>EL1rlqM+eq490OZKk9RlJ+5PILS+psNokQAMzEGHRc4=</DigestValue>
      </Reference>
      <Reference URI="/xl/worksheets/sheet2.xml?ContentType=application/vnd.openxmlformats-officedocument.spreadsheetml.worksheet+xml">
        <DigestMethod Algorithm="http://www.w3.org/2001/04/xmlenc#sha256"/>
        <DigestValue>uXSyXCPjBlYqQcqIlrojZTLCvrH2rvIbkiaAU5P87VA=</DigestValue>
      </Reference>
      <Reference URI="/xl/worksheets/sheet3.xml?ContentType=application/vnd.openxmlformats-officedocument.spreadsheetml.worksheet+xml">
        <DigestMethod Algorithm="http://www.w3.org/2001/04/xmlenc#sha256"/>
        <DigestValue>O9Bes89uD9kNFu3n7XP4wGxGn4LeqMk8n19wjps70Ww=</DigestValue>
      </Reference>
      <Reference URI="/xl/worksheets/sheet4.xml?ContentType=application/vnd.openxmlformats-officedocument.spreadsheetml.worksheet+xml">
        <DigestMethod Algorithm="http://www.w3.org/2001/04/xmlenc#sha256"/>
        <DigestValue>/086e8UI+yqcOgeUzRrC78k2p4lg/0fn7sZimcrGYuU=</DigestValue>
      </Reference>
      <Reference URI="/xl/worksheets/sheet5.xml?ContentType=application/vnd.openxmlformats-officedocument.spreadsheetml.worksheet+xml">
        <DigestMethod Algorithm="http://www.w3.org/2001/04/xmlenc#sha256"/>
        <DigestValue>k+2jqqGYT3VKqm8UtWwXXLL60UOKTpXhrzTSApG+QQI=</DigestValue>
      </Reference>
      <Reference URI="/xl/worksheets/sheet6.xml?ContentType=application/vnd.openxmlformats-officedocument.spreadsheetml.worksheet+xml">
        <DigestMethod Algorithm="http://www.w3.org/2001/04/xmlenc#sha256"/>
        <DigestValue>LzsFkHfsqP+M6QMtSYlLRjTjikRvWmvw3vgP4fXIoPY=</DigestValue>
      </Reference>
      <Reference URI="/xl/worksheets/sheet7.xml?ContentType=application/vnd.openxmlformats-officedocument.spreadsheetml.worksheet+xml">
        <DigestMethod Algorithm="http://www.w3.org/2001/04/xmlenc#sha256"/>
        <DigestValue>ZDNxSsRE8SS34/14IrG/jQSjH7EH7uop5jILdwCYXBk=</DigestValue>
      </Reference>
      <Reference URI="/xl/worksheets/sheet8.xml?ContentType=application/vnd.openxmlformats-officedocument.spreadsheetml.worksheet+xml">
        <DigestMethod Algorithm="http://www.w3.org/2001/04/xmlenc#sha256"/>
        <DigestValue>+8NS5cGRfVaStZtM2gMkZnHKhsRxLgZoLK0hKFtDLW8=</DigestValue>
      </Reference>
      <Reference URI="/xl/worksheets/sheet9.xml?ContentType=application/vnd.openxmlformats-officedocument.spreadsheetml.worksheet+xml">
        <DigestMethod Algorithm="http://www.w3.org/2001/04/xmlenc#sha256"/>
        <DigestValue>srJKb9uqfuwwejUmRkzKgD2QHxHZlk5tRoxWa6zYMPY=</DigestValue>
      </Reference>
    </Manifest>
    <SignatureProperties>
      <SignatureProperty Id="idSignatureTime" Target="#idPackageSignature">
        <mdssi:SignatureTime xmlns:mdssi="http://schemas.openxmlformats.org/package/2006/digital-signature">
          <mdssi:Format>YYYY-MM-DDThh:mm:ssTZD</mdssi:Format>
          <mdssi:Value>2025-01-08T06:39:04Z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2025-01-08T06:39:04Z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gFdOdiyHp8wlPsGO5JOvVmDXTi0qgsuJBXBmxutie70=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QsD7T0Ailks3rWf+sqkTOxHEfX1yuD7EwWX76oUv1FE=</DigestValue>
    </Reference>
  </SignedInfo>
  <SignatureValue>tLUecYF9O5fcbMc3pPax3Z1F5e58Wjkv9JjkA3lzlungyU56MgODrRwktgfpYa2uJFi5M8IYC/OL
wb1Ytw5n50HRWLUd+Uc7zyY212nHpEMpLCUMdXLyUmC3frtJl2rhV0tblLKSmqAqndW4He9Tnwx8
YR+/9rvQILSeMdl8Myo8kDDvWx0QUhw3SYe7uYiMhmM1CVIFtsM4UW1oovGA+B2Z6Za6BVGxwnTB
YjOspz99G+XdDycA0Hk1ihaUjdo6mzuaoGV6+FnbkjCCCeAUjMm8WbsD3bo7F3tQCFNB4GlE2vtd
zEB4A/Pf5D5E0gx+u1SfTFgihceZTSE7cRfEEw==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7UZEQ/LD+1OMpbRuLfifs/wcfamkLk/BKuMbg87NR8w=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YzIPeviMa3HejuBoLydEu84/3PGLrCDUDGVdFVxAZzE=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9BEDvEtLT0sYKxzC33m1GXOVCEz7eNWpAlAQTHxciJc=</DigestValue>
      </Reference>
      <Reference URI="/xl/printerSettings/printerSettings12.bin?ContentType=application/vnd.openxmlformats-officedocument.spreadsheetml.printerSettings">
        <DigestMethod Algorithm="http://www.w3.org/2001/04/xmlenc#sha256"/>
        <DigestValue>9BEDvEtLT0sYKxzC33m1GXOVCEz7eNWpAlAQTHxciJc=</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x5jmgrrzlpi0htJ7dvFPSfdZMWWRCIJQLyDHoKLBuUA=</DigestValue>
      </Reference>
      <Reference URI="/xl/printerSettings/printerSettings9.bin?ContentType=application/vnd.openxmlformats-officedocument.spreadsheetml.printerSettings">
        <DigestMethod Algorithm="http://www.w3.org/2001/04/xmlenc#sha256"/>
        <DigestValue>x+2CHBJLi/RpJ03YM0JtdB09ozhKqmb+a+CvfVF61Cw=</DigestValue>
      </Reference>
      <Reference URI="/xl/sharedStrings.xml?ContentType=application/vnd.openxmlformats-officedocument.spreadsheetml.sharedStrings+xml">
        <DigestMethod Algorithm="http://www.w3.org/2001/04/xmlenc#sha256"/>
        <DigestValue>H9koUMbArj89NvK7m2VxMB1f3c/XIhwktXTk+D78roc=</DigestValue>
      </Reference>
      <Reference URI="/xl/styles.xml?ContentType=application/vnd.openxmlformats-officedocument.spreadsheetml.styles+xml">
        <DigestMethod Algorithm="http://www.w3.org/2001/04/xmlenc#sha256"/>
        <DigestValue>SwPI6Wqf0S+KwdiaweuKhrhEsrCA8tTgINza7FMWjCE=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0Jno0ckbvatb96p1yuPEjBRfarBeS6ii1OEKxJjBO34=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045XqKnQooDo6smak72c0OGWBkk4+Qsue6qN2CZeQ0U=</DigestValue>
      </Reference>
      <Reference URI="/xl/worksheets/sheet10.xml?ContentType=application/vnd.openxmlformats-officedocument.spreadsheetml.worksheet+xml">
        <DigestMethod Algorithm="http://www.w3.org/2001/04/xmlenc#sha256"/>
        <DigestValue>A/ly7a3qBpU1buDCKCB6UkKu87GRO1hDjh5nI8eFhaU=</DigestValue>
      </Reference>
      <Reference URI="/xl/worksheets/sheet11.xml?ContentType=application/vnd.openxmlformats-officedocument.spreadsheetml.worksheet+xml">
        <DigestMethod Algorithm="http://www.w3.org/2001/04/xmlenc#sha256"/>
        <DigestValue>jk6Dgmwu8sdwEW8TmgciNxpsg9ke21wH+F3ZkBtFDhw=</DigestValue>
      </Reference>
      <Reference URI="/xl/worksheets/sheet12.xml?ContentType=application/vnd.openxmlformats-officedocument.spreadsheetml.worksheet+xml">
        <DigestMethod Algorithm="http://www.w3.org/2001/04/xmlenc#sha256"/>
        <DigestValue>AMwQzMa23tygxTU0VGKCOdacH/t6M3FiqOPJ9T3Eszw=</DigestValue>
      </Reference>
      <Reference URI="/xl/worksheets/sheet13.xml?ContentType=application/vnd.openxmlformats-officedocument.spreadsheetml.worksheet+xml">
        <DigestMethod Algorithm="http://www.w3.org/2001/04/xmlenc#sha256"/>
        <DigestValue>EL1rlqM+eq490OZKk9RlJ+5PILS+psNokQAMzEGHRc4=</DigestValue>
      </Reference>
      <Reference URI="/xl/worksheets/sheet2.xml?ContentType=application/vnd.openxmlformats-officedocument.spreadsheetml.worksheet+xml">
        <DigestMethod Algorithm="http://www.w3.org/2001/04/xmlenc#sha256"/>
        <DigestValue>uXSyXCPjBlYqQcqIlrojZTLCvrH2rvIbkiaAU5P87VA=</DigestValue>
      </Reference>
      <Reference URI="/xl/worksheets/sheet3.xml?ContentType=application/vnd.openxmlformats-officedocument.spreadsheetml.worksheet+xml">
        <DigestMethod Algorithm="http://www.w3.org/2001/04/xmlenc#sha256"/>
        <DigestValue>O9Bes89uD9kNFu3n7XP4wGxGn4LeqMk8n19wjps70Ww=</DigestValue>
      </Reference>
      <Reference URI="/xl/worksheets/sheet4.xml?ContentType=application/vnd.openxmlformats-officedocument.spreadsheetml.worksheet+xml">
        <DigestMethod Algorithm="http://www.w3.org/2001/04/xmlenc#sha256"/>
        <DigestValue>/086e8UI+yqcOgeUzRrC78k2p4lg/0fn7sZimcrGYuU=</DigestValue>
      </Reference>
      <Reference URI="/xl/worksheets/sheet5.xml?ContentType=application/vnd.openxmlformats-officedocument.spreadsheetml.worksheet+xml">
        <DigestMethod Algorithm="http://www.w3.org/2001/04/xmlenc#sha256"/>
        <DigestValue>k+2jqqGYT3VKqm8UtWwXXLL60UOKTpXhrzTSApG+QQI=</DigestValue>
      </Reference>
      <Reference URI="/xl/worksheets/sheet6.xml?ContentType=application/vnd.openxmlformats-officedocument.spreadsheetml.worksheet+xml">
        <DigestMethod Algorithm="http://www.w3.org/2001/04/xmlenc#sha256"/>
        <DigestValue>LzsFkHfsqP+M6QMtSYlLRjTjikRvWmvw3vgP4fXIoPY=</DigestValue>
      </Reference>
      <Reference URI="/xl/worksheets/sheet7.xml?ContentType=application/vnd.openxmlformats-officedocument.spreadsheetml.worksheet+xml">
        <DigestMethod Algorithm="http://www.w3.org/2001/04/xmlenc#sha256"/>
        <DigestValue>ZDNxSsRE8SS34/14IrG/jQSjH7EH7uop5jILdwCYXBk=</DigestValue>
      </Reference>
      <Reference URI="/xl/worksheets/sheet8.xml?ContentType=application/vnd.openxmlformats-officedocument.spreadsheetml.worksheet+xml">
        <DigestMethod Algorithm="http://www.w3.org/2001/04/xmlenc#sha256"/>
        <DigestValue>+8NS5cGRfVaStZtM2gMkZnHKhsRxLgZoLK0hKFtDLW8=</DigestValue>
      </Reference>
      <Reference URI="/xl/worksheets/sheet9.xml?ContentType=application/vnd.openxmlformats-officedocument.spreadsheetml.worksheet+xml">
        <DigestMethod Algorithm="http://www.w3.org/2001/04/xmlenc#sha256"/>
        <DigestValue>srJKb9uqfuwwejUmRkzKgD2QHxHZlk5tRoxWa6zYMPY=</DigestValue>
      </Reference>
    </Manifest>
    <SignatureProperties>
      <SignatureProperty Id="idSignatureTime" Target="#idPackageSignature">
        <mdssi:SignatureTime xmlns:mdssi="http://schemas.openxmlformats.org/package/2006/digital-signature">
          <mdssi:Format>YYYY-MM-DDThh:mm:ssTZD</mdssi:Format>
          <mdssi:Value>2025-01-08T08:19:01Z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2025-01-08T08:19:01Z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2024-11-04T04:12:59Z</cp:lastPrinted>
  <dcterms:created xsi:type="dcterms:W3CDTF">2013-10-21T08:38:47Z</dcterms:created>
  <dcterms:modified xsi:type="dcterms:W3CDTF">2025-01-08T06:39:00Z</dcterms:modified>
</cp:coreProperties>
</file>