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8800" windowHeight="109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<sst xmlns="http://schemas.openxmlformats.org/spreadsheetml/2006/main" count="1392" uniqueCount="599">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</sst>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A18" zoomScale="87" zoomScaleNormal="87" zoomScaleSheetLayoutView="87" workbookViewId="0">
      <selection activeCell="H19" sqref="H19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30/12/2024 đến 05/01/2025</v>
      </c>
      <c r="H18" s="176">
        <v>45656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30/12/2024 to 05/01/2025</v>
      </c>
      <c r="H19" s="176">
        <f>H18+6</f>
        <v>45662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45663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45663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45662</v>
      </c>
      <c r="G25" s="188">
        <f>H18-1</f>
        <v>45655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89784786998</v>
      </c>
      <c r="G30" s="163">
        <v>90066271360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12773.97</v>
      </c>
      <c r="G31" s="246">
        <v>12841.91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88737352882</v>
      </c>
      <c r="G34" s="163">
        <v>89784786998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12625.19</v>
      </c>
      <c r="G35" s="246">
        <v>12773.97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-1047434116</v>
      </c>
      <c r="G37" s="275">
        <f>G34-G30</f>
        <v>-281484362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-1046173618</v>
      </c>
      <c r="G39" s="275">
        <f>G37-G41</f>
        <v>-479024641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-1260498</v>
      </c>
      <c r="G41" s="275">
        <v>197540279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-1.1647123016571892E-2</v>
      </c>
      <c r="G45" s="253">
        <f>G35/G31-1</f>
        <v>-5.2904902775365859E-3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12090.3</v>
      </c>
      <c r="G49" s="264">
        <v>12090.3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113106804.6758</v>
      </c>
      <c r="G52" s="264">
        <f>G51*G35</f>
        <v>114439697.91539998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1.2746245070686939E-3</v>
      </c>
      <c r="G53" s="279">
        <f>G52/G34</f>
        <v>1.2746000936433605E-3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d5DAi6OROCVU6vga+H62Pusm3dbkcTyHltlTYUSp9PA=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8bWwP1/DxSayF6yV4wQKywsqiQY3J9Nnz9jN4zs8dhU=</DigestValue>
    </Reference>
  </SignedInfo>
  <SignatureValue>adOHvAhynahMGVze2jcwC/rNWmu1odf9HuY28DxzFy43Jr/sy6QHezFcKKwStSzQ6+qGj8LqeQ32
2SiFqyBKeEeLMmvSCn2ZKR+u7PSZBsniMr+JWQ1OMtQM0P4xaxnsfOS53R/5IhNzZYm+zu/U0WaL
ryVCDmmI5k+XjLrVrkYJ464c0yUC1p8oibsTwA2z3VtQjBmYA8Sz1/X4u14Ef9dBCO21N+7XMpnR
buk4703dOK67wcpYsx/4cUO+l1ORLTfcD3An3AWQ73Dhk2Cid2O0xNgMNY7hVhqDy7hrBmX/yUQz
vGKwnqMIZQS+LZFOtu38B+p0+54LDE+twIAkTg==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lCQ7fi54TzNtdd3QGUliU2DUJ3CvV4YDG3l8wKzPYmc=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lBLsm9/gjRQE0YQ5vBSO74U73C+yjSl31EsQ7EiG2Qc=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HjA3B2NCTTt0w90sIDSoQbGF50MwMj6boxwQ6HUumAI=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2025-01-06T06:58:48Z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2025-01-06T06:58:48Z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RALvKGj+lzBoLi1s9L91zKWARRiEuf64LyX6xHF89Eg=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Vvi4c07+aNwBnBVNZ/gTYk7RCNr4tLbvLeXJZvCMSVU=</DigestValue>
    </Reference>
  </SignedInfo>
  <SignatureValue>i8iPkbpLc8e9E8FyTLc28g2e9pP0zdTZxcIjVJ21Zl6eBMNkdcNhQjUm0RX2Jx8Hcrmt/i+X3iBT
cNbBp1ADJsnTsY1IpRUlcCtwdj/ekXeDXdjHchNUz3SBACwBmmElqwFCLVzshmwv0hJiBa+UP2QJ
RH9nICgml813MKfYTsPszSH61Q0XMVoQtcDx/AGwIyxO4pvbIfVxsJkG4uv/JC/9RLp2cDIo/4zY
mHg3pZLFWrNqPwFi3hXMYL16iSWlGOT60LQtj5kfvUdPq8IYoWyLB+PFzd11PKLHgSDInqNvRkXH
OAY24OOJSAxje7tlRsDTwH8aF92ut8pYH56BvQ==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lCQ7fi54TzNtdd3QGUliU2DUJ3CvV4YDG3l8wKzPYmc=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lBLsm9/gjRQE0YQ5vBSO74U73C+yjSl31EsQ7EiG2Qc=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HjA3B2NCTTt0w90sIDSoQbGF50MwMj6boxwQ6HUumAI=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2025-01-06T09:41:58Z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2025-01-06T09:41:58Z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2025-01-06T01:53:52Z</dcterms:modified>
</cp:coreProperties>
</file>