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7955" windowHeight="853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<sst xmlns="http://schemas.openxmlformats.org/spreadsheetml/2006/main" count="41" uniqueCount="40">
  <si>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</si>
  <si>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</si>
  <si>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</si>
  <si>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</si>
  <si>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</si>
  <si>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</si>
  <si>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</si>
  <si>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</si>
  <si>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</si>
  <si>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</si>
  <si>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</si>
  <si>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</si>
  <si>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</si>
  <si>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</si>
  <si>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</si>
  <si>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</si>
  <si>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</si>
  <si>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</si>
  <si>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</si>
  <si>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</si>
  <si>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</si>
  <si>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</si>
  <si>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</si>
  <si>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</si>
  <si>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</si>
  <si>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</si>
  <si>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</si>
  <si>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</si>
  <si>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</si>
  <si>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</si>
  <si>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</si>
  <si>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</si>
  <si>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</si>
  <si>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</si>
  <si>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</si>
  <si>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</si>
  <si>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</si>
  <si>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</si>
  <si>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31/12/2024 đến 01/01/2025</t>
  </si>
  <si>
    <t>From Dec 31st 2024 to Jan 01st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</si>
</sst>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3" fontId="3" fillId="0" borderId="17" xfId="0" applyNumberFormat="1" applyFont="1" applyBorder="1" applyAlignment="1"/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3" zoomScale="82" zoomScaleNormal="82" zoomScaleSheetLayoutView="100" workbookViewId="0">
      <selection activeCell="H23" sqref="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5" t="s">
        <v>0</v>
      </c>
      <c r="D1" s="85"/>
      <c r="E1" s="85"/>
      <c r="F1" s="85"/>
      <c r="G1" s="85"/>
      <c r="H1" s="85"/>
      <c r="I1" s="19"/>
    </row>
    <row r="2" spans="3:9" ht="58.5" customHeight="1">
      <c r="C2" s="86" t="s">
        <v>17</v>
      </c>
      <c r="D2" s="86"/>
      <c r="E2" s="86"/>
      <c r="F2" s="86"/>
      <c r="G2" s="86"/>
      <c r="H2" s="86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7" t="s">
        <v>1</v>
      </c>
      <c r="D4" s="87"/>
      <c r="E4" s="87"/>
      <c r="F4" s="87"/>
      <c r="G4" s="87"/>
      <c r="H4" s="87"/>
    </row>
    <row r="5" spans="3:9" ht="17.25" customHeight="1">
      <c r="C5" s="84" t="s">
        <v>2</v>
      </c>
      <c r="D5" s="84"/>
      <c r="E5" s="84"/>
      <c r="F5" s="84"/>
      <c r="G5" s="84"/>
      <c r="H5" s="84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0" t="s">
        <v>22</v>
      </c>
      <c r="G11" s="90"/>
      <c r="H11" s="90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91" t="s">
        <v>20</v>
      </c>
      <c r="G12" s="91"/>
      <c r="H12" s="91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92" t="s">
        <v>26</v>
      </c>
      <c r="G13" s="92"/>
      <c r="H13" s="92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3" t="s">
        <v>38</v>
      </c>
      <c r="G14" s="93"/>
      <c r="H14" s="93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3">
        <f>G20+1</f>
        <v>45659</v>
      </c>
      <c r="G16" s="93"/>
      <c r="H16" s="93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45659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4" t="s">
        <v>10</v>
      </c>
      <c r="E19" s="95"/>
      <c r="F19" s="95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45658</v>
      </c>
      <c r="H20" s="48">
        <v>45656</v>
      </c>
      <c r="I20" s="66"/>
    </row>
    <row r="21" spans="3:10 16380:16380" ht="39" customHeight="1">
      <c r="C21" s="49">
        <v>1</v>
      </c>
      <c r="D21" s="88" t="s">
        <v>28</v>
      </c>
      <c r="E21" s="96"/>
      <c r="F21" s="96"/>
      <c r="G21" s="7"/>
      <c r="H21" s="7"/>
      <c r="I21" s="67"/>
    </row>
    <row r="22" spans="3:10 16380:16380" ht="39" customHeight="1">
      <c r="C22" s="50">
        <v>1.1000000000000001</v>
      </c>
      <c r="D22" s="51"/>
      <c r="E22" s="97" t="s">
        <v>29</v>
      </c>
      <c r="F22" s="97"/>
      <c r="G22" s="98">
        <v>69846245548</v>
      </c>
      <c r="H22" s="78">
        <v>69920246480</v>
      </c>
      <c r="I22" s="68"/>
      <c r="J22" s="65"/>
    </row>
    <row r="23" spans="3:10 16380:16380" ht="39" customHeight="1">
      <c r="C23" s="50">
        <v>1.2</v>
      </c>
      <c r="D23" s="51"/>
      <c r="E23" s="97" t="s">
        <v>30</v>
      </c>
      <c r="F23" s="97"/>
      <c r="G23" s="71"/>
      <c r="H23" s="71"/>
      <c r="I23" s="69"/>
    </row>
    <row r="24" spans="3:10 16380:16380" ht="39" customHeight="1">
      <c r="C24" s="50">
        <v>1.3</v>
      </c>
      <c r="D24" s="51"/>
      <c r="E24" s="97" t="s">
        <v>31</v>
      </c>
      <c r="F24" s="97"/>
      <c r="G24" s="77">
        <v>10266.209999999999</v>
      </c>
      <c r="H24" s="77">
        <v>10273.959999999999</v>
      </c>
      <c r="I24" s="68"/>
      <c r="J24" s="65"/>
      <c r="XEZ24" s="63"/>
    </row>
    <row r="25" spans="3:10 16380:16380" ht="39" customHeight="1">
      <c r="C25" s="49">
        <v>2</v>
      </c>
      <c r="D25" s="88" t="s">
        <v>32</v>
      </c>
      <c r="E25" s="89"/>
      <c r="F25" s="89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3" t="s">
        <v>13</v>
      </c>
      <c r="H30" s="83"/>
      <c r="I30" s="55"/>
    </row>
    <row r="31" spans="3:10 16380:16380" ht="15" customHeight="1">
      <c r="C31" s="80" t="s">
        <v>14</v>
      </c>
      <c r="D31" s="80"/>
      <c r="E31" s="80"/>
      <c r="F31" s="76"/>
      <c r="G31" s="75" t="s">
        <v>15</v>
      </c>
      <c r="H31" s="75"/>
      <c r="I31" s="56"/>
    </row>
    <row r="32" spans="3:10 16380:16380" ht="16.5">
      <c r="C32" s="81"/>
      <c r="D32" s="81"/>
      <c r="E32" s="81"/>
      <c r="F32" s="60"/>
      <c r="G32" s="82"/>
      <c r="H32" s="82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79" t="s">
        <v>37</v>
      </c>
      <c r="H38" s="79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dEjRpvgxTGsL5za85Urt0u2nwLF0lSyOnj97qet3KwA=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Znj5ailEstjs+SLNJ9fiNG+1QOrgf2rFVFLAh33fKg0=</DigestValue>
    </Reference>
  </SignedInfo>
  <SignatureValue>MpC/KTpHqMhMM561UwdeOEwj9WLBjOqsLcQQU2JI1kF4qcv4u7ra5wSFIa2/8xLOd7f2Rgv4bR91
dpwY4LAFXjyx0wCiIkHkRTeEghJ/JbvRW0/7bXq8iz6Ze//7HwnJogaQODA9F295u8z+06erOHan
ByFdjWSjY2yrBUvjD/QxfB3059UQC5+QkKc1jAnRyAmcdzmGIUqDV3kSZIy2qKep9nTMDPoIdIBH
EZlMiXotZ83tOlDJakit6LKGz/+8co6F/hF+4QWjuF16shgacHBxG+8r0hhO5r24PWNc+trMMHhi
FCBuYBephEFpBx99E6cW8am8Ge/Wje5/dTzM2g==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5N9KgEhBnkx4p1f3kf7vPd7riO6S1BSE/KyjJADrk+M=</DigestValue>
      </Reference>
      <Reference URI="/xl/styles.xml?ContentType=application/vnd.openxmlformats-officedocument.spreadsheetml.styles+xml">
        <DigestMethod Algorithm="http://www.w3.org/2001/04/xmlenc#sha256"/>
        <DigestValue>PO8WnBD3XdGE9eKpPvvKGBQ6Br8VUA3NhtQgGsIZz9s=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lkw/5go1rUfIPNsJALPlTT8KcIpuUmJxIK/jkvnIR/U=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o5OOnhhqciNQCriUMS1SA7w6Ycy0Nsp1kLO4Fw4ls3Q=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2025-01-02T06:42:55Z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2025-01-02T06:42:55Z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bRoYvaMHUa6PHHI733KMLBWNLvV9m9n5lrUjtlkMdqc=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MsCKUXaXQ3axHr0mNha8VphjEvxqqRwOPAHsLwghGyY=</DigestValue>
    </Reference>
  </SignedInfo>
  <SignatureValue>o7pPCUmVgUgfc0z7edpnKJthQvW9+WxlL6Q+/zpoRl4ban5s4o3vXTu1Mc8GiS6gq5WcIPwgqGp/
duOjVaAgrBD7douzz86k66nvihA3zUjVXadc28gkwFEli9am6ZdwNaivoHY79D1l7beTJOBRv8e4
43piNurafUublrrO898SD99YtHrQrBEgVA9tHvCZiJTXJ12iPcAs+hhOAnQcn2WEztZoRzspEtcK
+xvd5Tt+Ldq8GmsMfoEjfusRWnOccwgcbhUMNGSNhLTGt0ouCbvl1cyML+J8t3Io4SFIMUhAJlr+
ET5NDJ5p727q7Q6rSnDYXdWPk4AuTfni8Lb/kQ==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5N9KgEhBnkx4p1f3kf7vPd7riO6S1BSE/KyjJADrk+M=</DigestValue>
      </Reference>
      <Reference URI="/xl/styles.xml?ContentType=application/vnd.openxmlformats-officedocument.spreadsheetml.styles+xml">
        <DigestMethod Algorithm="http://www.w3.org/2001/04/xmlenc#sha256"/>
        <DigestValue>PO8WnBD3XdGE9eKpPvvKGBQ6Br8VUA3NhtQgGsIZz9s=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lkw/5go1rUfIPNsJALPlTT8KcIpuUmJxIK/jkvnIR/U=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o5OOnhhqciNQCriUMS1SA7w6Ycy0Nsp1kLO4Fw4ls3Q=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2025-01-02T10:30:02Z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2025-01-02T10:30:02Z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2025-01-02T03:48:38Z</dcterms:modified>
</cp:coreProperties>
</file>