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9080" windowHeight="861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<sst xmlns="http://schemas.openxmlformats.org/spreadsheetml/2006/main" count="1392" uniqueCount="601">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</sst>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2" zoomScale="75" zoomScaleNormal="75" workbookViewId="0">
      <selection activeCell="H32" sqref="H32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13/01/2025 đến 19/01/2025</v>
      </c>
      <c r="I18" s="176">
        <v>45670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13/01/2025 to 19/01/2025</v>
      </c>
      <c r="I19" s="176">
        <f>I18+6</f>
        <v>45676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45677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45677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45676</v>
      </c>
      <c r="H25" s="189">
        <f>+I18-1</f>
        <v>45669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213899446524</v>
      </c>
      <c r="H30" s="163">
        <v>217839933325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11937.47</v>
      </c>
      <c r="H31" s="255">
        <v>12152.43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218179426329</v>
      </c>
      <c r="H34" s="163">
        <v>213899446524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12129.04</v>
      </c>
      <c r="H35" s="255">
        <v>11937.47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4279979805</v>
      </c>
      <c r="H37" s="298">
        <f>H34-H30</f>
        <v>-3940486801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3444101470</v>
      </c>
      <c r="H39" s="298">
        <f>H37-H41</f>
        <v>-4434512457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835878335</v>
      </c>
      <c r="H41" s="298">
        <v>494025656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1.604778902062165E-2</v>
      </c>
      <c r="H45" s="262">
        <f>H35/H31-1</f>
        <v>-1.7688643341290722E-2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1487034131.1056001</v>
      </c>
      <c r="H52" s="267">
        <f>H51*H35</f>
        <v>1463547430.7157998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6.8156478185218616E-3</v>
      </c>
      <c r="H53" s="268">
        <f>H52/H34</f>
        <v>6.8422216817264486E-3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SF9/8B9OlD0VeonujzFwIIHsNU5vc6z9cB9v8V2aMgo=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FMdpzbzjnU51RnB/MjRaQSJNcyVUwZkA1lqQGgYc2uE=</DigestValue>
    </Reference>
  </SignedInfo>
  <SignatureValue>AgtcSqdGG8ocWlpS3OHFmibcn3H9+w+x0KVEDI1I1ewf58ZI1SgH+3n/ZAOu79VdUrQ+SLHParyT
8wZynsH9Ataxtu8cst1zzdfK9lj8FTWtn8ebLhNp4i6azBltIuJH7XSjEXmgjOjgPyqvFzZ+hjsb
7XK3PYtSdUbcDTaNkml6cWEMw0TQ5dYtyqOnnwYmMYS7UDUdnm4nyfiacwhkIsaP4wh7Sw8hUrwj
h2C9mgPWKnTbm5PBOxDvzXX28b8YLM7lQGUNUWMY182IAXapPK5YBe41xflTlQu3RKUU1tHkIh9U
zeCG7A5DLcRTwSyIfFFtP+8+5mPRBpxKFI8WWA==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5LIxGDKAL5a/6DEHos20NKEWeKpVh5impOLtcqOvfd8=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V+V8kObp+sJvjjnLN6mYnXb6NYg71EDdyE3uYWpfa3A=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2025-01-20T06:49:09Z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2025-01-20T06:49:09Z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ILJrOvQJdokgWq7hYBhmhGdWeZ7YFk/AK/5q8aSEJ/o=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SUhtm/QpAEqo2qjFYzSfRTq8HKWpoA0pjGu4ZhCsYjE=</DigestValue>
    </Reference>
  </SignedInfo>
  <SignatureValue>SsIwUpFny0PAbAgIpbjQofqtkokYchqN0piuJqK0ycWr/Uz9sAGXxbmpAChN27DWAV3It1s00ijh
+EmqOzD/33yAtEgjB9uK5JZfg/wb9dIP4F4Synhwn7Ejqh5/eQifk9/o4wx+vWoeZqDW141LCKjt
JsCOvRPyJH8TkYrQC+ZNVhdqkoyhVSg6HS/+DeS5eRCMEwCvKIq7iko+RAVMR/iYCRjUxqqzI26P
WJbdS0046R9M3LSj02F75GpL9+bPOWcztXqN5K1EPLrkr+oU4c+6UPK917qLryBWH5I8F/vEX/gv
j5WiTvZVxtF8u0Y4pXfymQml8C/Y2jqOyWfQmw==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5LIxGDKAL5a/6DEHos20NKEWeKpVh5impOLtcqOvfd8=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V+V8kObp+sJvjjnLN6mYnXb6NYg71EDdyE3uYWpfa3A=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2025-01-20T07:35:46Z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2025-01-20T07:35:46Z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2025-01-20T02:12:56Z</dcterms:modified>
</cp:coreProperties>
</file>