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7" l="1"/>
  <c r="G18" i="27" l="1"/>
  <c r="E24" i="27" l="1"/>
  <c r="D17" i="27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<sst xmlns="http://schemas.openxmlformats.org/spreadsheetml/2006/main" count="1409" uniqueCount="616">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</sst>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1" zoomScale="70" zoomScaleNormal="70" zoomScaleSheetLayoutView="70" workbookViewId="0">
      <selection activeCell="H60" sqref="H60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9.425781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08/01/2025 đến 14/01/2025</v>
      </c>
      <c r="G17" s="166">
        <f>F24+1</f>
        <v>45665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08/01/2025 to 14/01/2025</v>
      </c>
      <c r="G18" s="166">
        <f>G17+6</f>
        <v>45671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45673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45673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45671</v>
      </c>
      <c r="F24" s="198">
        <v>45664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43902690953</v>
      </c>
      <c r="F29" s="223">
        <v>44065788584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8780.5300000000007</v>
      </c>
      <c r="F30" s="229">
        <v>8813.15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44113441863</v>
      </c>
      <c r="F33" s="223">
        <v>43902690953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8822.68</v>
      </c>
      <c r="F34" s="229">
        <v>8780.5300000000007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210750910</v>
      </c>
      <c r="F36" s="249">
        <v>-163097631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210750910</v>
      </c>
      <c r="F38" s="249">
        <v>-163097631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42.149999999999636</v>
      </c>
      <c r="F42" s="265">
        <v>-32.619999999998981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50512341794</v>
      </c>
      <c r="F45" s="277">
        <v>50512341794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42961026962</v>
      </c>
      <c r="F46" s="277">
        <v>42961026962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5400</v>
      </c>
      <c r="F49" s="292">
        <v>5670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5400</v>
      </c>
      <c r="F51" s="296">
        <v>5400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0</v>
      </c>
      <c r="F53" s="298">
        <v>-4.7619047619047616E-2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-3422.6800000000003</v>
      </c>
      <c r="F57" s="265">
        <v>-3380.5300000000007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-0.38794107912788406</v>
      </c>
      <c r="F59" s="310">
        <v>-0.38500295540246438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7810</v>
      </c>
      <c r="F62" s="277">
        <v>7810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5300</v>
      </c>
      <c r="F63" s="322">
        <v>5300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cwN1RNAZ47KaIosesYCqwttfBxNOUJlZsXsS/FnEI/Q=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mzw+GLMVmCMfgpnprKKjdp5lW77jkIpkA/tt6oimpbE=</DigestValue>
    </Reference>
  </SignedInfo>
  <SignatureValue>WSFlWbRA7zi4UZEQqSV0ZUtydLajTfxhaqTkzhiGqgz0975ZBl1Eml5KfzJN/Feau+sxh9OtBBHS
JWaBYXrI8NXUi3KGz9xuPbhsqNoSI/dn6WD+PQ+f3W9MQpq4JHMrnhtrOoRAEaSbTROnfzOG4tBL
B3YrZFjiw8FzyBP1bYN7fL+AfT9MUSNL8CX6Qzl9nfDsVaOOpP+LFryT2JI9lHbw+qwoAX/t0he5
lRbnf+bJY0GbcsiXCr9eZEIIR3ZMjkE5oI83YdNVvyGhM3vHwXsCCUMcO2iqoxH59MrHZpcWAGKg
lBN3+z2++t9lLED056pJLSNfNxp2DtHYHLDHdg==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k5LX7oj+pcXBK44U0F8jwo3ynn4alWXE5fK7AxHuXZM=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vVZgoAfHKKZG1T1TkVX+IjNk03jiYzPvu2oGGpxXqAo=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2025-01-15T07:19:44Z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2025-01-15T07:19:44Z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hM55zg8x10B3WcBKcCf6VGbI3wL346VEBPURssHBOcc=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O3YyNQ5hiAtBvJGH+saHUUGYTzMUIGIIVTby9N8Q7wI=</DigestValue>
    </Reference>
  </SignedInfo>
  <SignatureValue>S3kG7EBZ0HRczC3pCYyR/Q71vCmRT3arZG/8VSkN+jfxNqrO0fz18I3n9seQDAWc0akIFTqYpts5
eAByxE/C5hUffeDm1Fub1SUGroXSKz+Z5IjlDHMovhO2/XCy40W+GwEtyBddKNaLCQtimV9ydHhn
6YZn3c0Im8NKHrRzt5rGS8YZqBO9a7Sso+MAXQOrvsSa+5utncBtr8dDmR1b92WT/h8neFaafzkV
wfRN85t6oaj+Vc1ZFE72B5Jmhk5sScdCU7dNzz6P/Umm++aNCv7P28U/eWj+s6Bn4eU0ZwrKhCV/
hQumQNxrAxSo3/CUPfFJ50JGfuiERag5kV2QOQ==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qE5zcHS7BhvM9f975DcNEtPtc5zyRjwmzW9kcpg+/b0=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k5LX7oj+pcXBK44U0F8jwo3ynn4alWXE5fK7AxHuXZM=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EgJmQASc7CkJoUBnfmbQ0EU1Oui4wAufk9dcM9tKlIk=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8NyE8bP0H7mR/0LAjQCkqNAaZZwN2IDCWALv+4vpfnc=</DigestValue>
      </Reference>
      <Reference URI="/xl/worksheets/sheet3.xml?ContentType=application/vnd.openxmlformats-officedocument.spreadsheetml.worksheet+xml">
        <DigestMethod Algorithm="http://www.w3.org/2001/04/xmlenc#sha256"/>
        <DigestValue>asFx5fEeWf2+bNoVOaAu1Re3OeRPWJtj6gck87vMZyc=</DigestValue>
      </Reference>
      <Reference URI="/xl/worksheets/sheet4.xml?ContentType=application/vnd.openxmlformats-officedocument.spreadsheetml.worksheet+xml">
        <DigestMethod Algorithm="http://www.w3.org/2001/04/xmlenc#sha256"/>
        <DigestValue>bpTD6fJzVKejBTLOYg4DzJDLHylu9tWm2LN6wPbVeoc=</DigestValue>
      </Reference>
      <Reference URI="/xl/worksheets/sheet5.xml?ContentType=application/vnd.openxmlformats-officedocument.spreadsheetml.worksheet+xml">
        <DigestMethod Algorithm="http://www.w3.org/2001/04/xmlenc#sha256"/>
        <DigestValue>HuwumZl2RoCfX/t5MmcqofhPOnF9umSJaHeAMq10Hx0=</DigestValue>
      </Reference>
      <Reference URI="/xl/worksheets/sheet6.xml?ContentType=application/vnd.openxmlformats-officedocument.spreadsheetml.worksheet+xml">
        <DigestMethod Algorithm="http://www.w3.org/2001/04/xmlenc#sha256"/>
        <DigestValue>vVZgoAfHKKZG1T1TkVX+IjNk03jiYzPvu2oGGpxXqAo=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2025-01-15T09:37:15Z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2025-01-15T09:37:15Z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2025-01-08T02:56:40Z</cp:lastPrinted>
  <dcterms:created xsi:type="dcterms:W3CDTF">2014-09-25T08:23:57Z</dcterms:created>
  <dcterms:modified xsi:type="dcterms:W3CDTF">2025-01-15T03:39:40Z</dcterms:modified>
</cp:coreProperties>
</file>