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17640" windowHeight="118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<sst xmlns="http://schemas.openxmlformats.org/spreadsheetml/2006/main" count="1392" uniqueCount="599">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</sst>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15" zoomScale="87" zoomScaleNormal="87" zoomScaleSheetLayoutView="87" workbookViewId="0">
      <selection activeCell="H19" sqref="H19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16/12/2024 đến 22/12/2024</v>
      </c>
      <c r="H18" s="176">
        <v>45642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16/12/2024 to 22/12/2024</v>
      </c>
      <c r="H19" s="176">
        <f>H18+6</f>
        <v>45648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45649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45649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45648</v>
      </c>
      <c r="G25" s="188">
        <f>H18-1</f>
        <v>45641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90014702448</v>
      </c>
      <c r="G30" s="163">
        <v>91365587841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12726.4</v>
      </c>
      <c r="G31" s="246">
        <v>12896.93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90066271360</v>
      </c>
      <c r="G34" s="163">
        <v>90014702448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12841.91</v>
      </c>
      <c r="G35" s="246">
        <v>12726.4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51568912</v>
      </c>
      <c r="G37" s="275">
        <f>G34-G30</f>
        <v>-1350885393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812181894</v>
      </c>
      <c r="G39" s="275">
        <f>G37-G41</f>
        <v>-1205515554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-760612982</v>
      </c>
      <c r="G41" s="275">
        <v>-145369839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9.0764080965552996E-3</v>
      </c>
      <c r="G45" s="253">
        <f>G35/G31-1</f>
        <v>-1.3222526601291973E-2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115048360.1462</v>
      </c>
      <c r="G52" s="264">
        <f>G51*G35</f>
        <v>114013526.84799999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1.2773745199947844E-3</v>
      </c>
      <c r="G53" s="279">
        <f>G52/G34</f>
        <v>1.2666100508843398E-3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ZarCy9276QuNCIz6D8xeGvudIa53XX802ndjmf6HMvI=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A/AF5q758/5l7Tm04pPfAQ9WIslBoYM8lfkunkZePO8=</DigestValue>
    </Reference>
  </SignedInfo>
  <SignatureValue>hE/NNV7otYrwiIzUkBoLjEoaVhZXrcjM7HZKJBSIfwOQt6EpfL7viz6bhvTYK7kYkWg+020lcvPv
+BHWCbVAdtuuA913AUhoQujXH9ekS4yoluUNfLmCpC/FCqtOayjy+xJlr90TfYBAgj9maJTuDkb/
pxeYyZ7TONkF8M1suWswhRkQCXtzWPZam/bFIBXNJYdlcI+sYTWbdGdTPYFU9zbsbjuJlg0+kyIL
bchQs1IEx3h8v6BKeFXBX9/hA4FYFuSd5BUPRm9ggd5Fd7Re9Po2AI9zgNZzvVxoZyYydI/jZpYa
lSoOFAT4z8b5FXctHxXjRsQcJCgkjX4N5jGdfA==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Z5+zgn8/RdzYpBbLYrCvS233C8nBZO6DEDOHXqBFwBU=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/IjKaZvIAhdymEm0U4yHNCz6pkZW0fJYsg+Q7HQK+aI=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c1U+vjaqHsqapJNYj8/wYwDjbFTs/k1NZprN4/e1GSI=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NJIP+55muEYmE846Fp7ZVEaZsq2kyxPAIK09111vGVg=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2024-12-23T08:45:20Z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2024-12-23T08:45:20Z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IRk+A+ZhixXz2lv3jCl0tHHpnHlmbmmR6MOf5B6MRgA=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Tm5IHKH0zz2AtNq7SaClPZusymzxXH2O54TMoqVe+WQ=</DigestValue>
    </Reference>
  </SignedInfo>
  <SignatureValue>FA3htnR4AQqGjw1h62oJtpcKPJcSq3LTaARTeydM/2WRvKzKlLaovWt4Hn627qeASf9qNIQM9r5P
dK9nptK+IUkoqpDfIZUaFHlpZ0Se8+3r0Zo+fMUf8wv91oKZnWzLSuE+15bBoslJuA7+fJj7rSzu
y5QUXjXgGhnUrfh4zMTd6HsQs+DnxiYSQoj1v1znGbIW7c4nJdv8fAoLxCzpsPyFJDpUybt1z7x5
fFS1VRZY7QIgotKoLO9fQfM+B7JoyCXP6Gxg4pWwbEBWRz8IGOzYsetBrT9vZYWAa89+Dt8CEfgb
D8fGjBdOQNhKEFSdFATajdbHAscv47oVfCAY5A==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Z5+zgn8/RdzYpBbLYrCvS233C8nBZO6DEDOHXqBFwBU=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/IjKaZvIAhdymEm0U4yHNCz6pkZW0fJYsg+Q7HQK+aI=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c1U+vjaqHsqapJNYj8/wYwDjbFTs/k1NZprN4/e1GSI=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NJIP+55muEYmE846Fp7ZVEaZsq2kyxPAIK09111vGVg=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2024-12-23T09:42:41Z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2024-12-23T09:42:41Z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2024-12-09T04:11:50Z</cp:lastPrinted>
  <dcterms:created xsi:type="dcterms:W3CDTF">2014-09-25T08:23:57Z</dcterms:created>
  <dcterms:modified xsi:type="dcterms:W3CDTF">2024-12-23T07:22:55Z</dcterms:modified>
</cp:coreProperties>
</file>