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<sst xmlns="http://schemas.openxmlformats.org/spreadsheetml/2006/main" count="1392" uniqueCount="601">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</sst>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19" zoomScale="75" zoomScaleNormal="75" workbookViewId="0">
      <selection activeCell="F58" sqref="F58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09/12/2024 đến 15/12/2024</v>
      </c>
      <c r="I18" s="176">
        <v>45635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09/12/2024 to 15/12/2024</v>
      </c>
      <c r="I19" s="176">
        <f>I18+6</f>
        <v>45641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45642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45642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45641</v>
      </c>
      <c r="H25" s="189">
        <f>+I18-1</f>
        <v>45634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231487135837</v>
      </c>
      <c r="H30" s="163">
        <v>227033945780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12341.4</v>
      </c>
      <c r="H31" s="255">
        <v>12090.28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222632794296</v>
      </c>
      <c r="H34" s="163">
        <v>231487135837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12290.23</v>
      </c>
      <c r="H35" s="255">
        <v>12341.4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-8854341541</v>
      </c>
      <c r="H37" s="298">
        <f>H34-H30</f>
        <v>4453190057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-909098555</v>
      </c>
      <c r="H39" s="298">
        <f>H37-H41</f>
        <v>4716158224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-7945242986</v>
      </c>
      <c r="H41" s="298">
        <v>-262968167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-4.1462070753722768E-3</v>
      </c>
      <c r="H45" s="262">
        <f>H35/H31-1</f>
        <v>2.0770403993952025E-2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11030.97</v>
      </c>
      <c r="H49" s="278">
        <v>11030.97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1506796208.8622</v>
      </c>
      <c r="H52" s="267">
        <f>H51*H35</f>
        <v>1513069709.1959999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6.7680784119290563E-3</v>
      </c>
      <c r="H53" s="268">
        <f>H52/H34</f>
        <v>6.5363014826941273E-3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r/ws/dXy2PM76T4frqyd/+0Lp98IgXiH4Y/Sae1iPnY=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k2niZfz0BdncM/UO8tYCmzVJTvC766gP6JKr0pogfDo=</DigestValue>
    </Reference>
  </SignedInfo>
  <SignatureValue>ILViRvwNFHeKlZwgHq2nL5V51/JDxsah6UXJXBhOW+P72bJoEafbAHkt+3iVCYA9Nlshh2BiJDJ6
y+s8hwOxjeLiFPlgAmn4HzUCgeN0jq61BGttdxoS4nMKVEQ9IdUef/b/N68G+fLeO6Up5Oi5xA/7
ja1PxdwP+WsaqIdrakhLLTptq8r/TfbKT40CJMoKLlXBzifHeN8708wGw4pYpO9bJ8oomaxDo8ZP
rfGxny9e39dvkJ+DfvroVQG5KrKRtOIW3dfjNfvXRi+hy9Hw3phi8P1WWUOUFS86xJ9ewv9tik83
ZLWKDOc5DXLXPmmhHqTHqq2IIimavxX17B0Yhg==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kWUO5kExUgc2HF8stacr+ZAaWRcRMtny8nGy03FB0ek=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DQgMVC9Ep41CGSxb7/998XhblW77jL1/wpBJ3Di0o7I=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xfeCJj3bY+06rUpJyIkYulikdcQ5LFtszGysh75VHTc=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2024-12-16T06:48:22Z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2024-12-16T06:48:22Z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kXuBnUHILTK0X00XJAhigPRJTQAbG5upKDxHIk04Jhs=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Vb88bDSMeQ4X8Q9THAQjEYgfmqtVjXRwKpwTAddmL1Y=</DigestValue>
    </Reference>
  </SignedInfo>
  <SignatureValue>cdPrA4ELY99tlzs9BEiZ8zcqHk9oIxDhFYFTk7bbgiv/Mu1/7FFC4px22x+gjxu66c4dX9sMdMOg
e9nWvuROUbU7sgf21QvraWDa6ED4nxORoy9NkvQpoNRlddR+so0CGVkHpARLfhoLcPP+M+enD0Ac
gUelU3WKyOJ+odskUv7rkWdtLd+tC5CPXXn4PcfX9HUJVtaYWzGFuJmTftzmDIHSjrRquyzDoB+C
oVAJyT33rUHcYxA/qltmzg4sZFa7nB+t71D7MhISwat1K8T+czp1UqJeGq0UlPCstuwmdqi9ke1V
r822fqvbJCGRyrv542hlM6Beww8F5aVy7aA5mA==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kWUO5kExUgc2HF8stacr+ZAaWRcRMtny8nGy03FB0ek=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DQgMVC9Ep41CGSxb7/998XhblW77jL1/wpBJ3Di0o7I=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xfeCJj3bY+06rUpJyIkYulikdcQ5LFtszGysh75VHTc=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2024-12-16T09:01:39Z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2024-12-16T09:01:39Z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2024-12-16T01:50:52Z</dcterms:modified>
</cp:coreProperties>
</file>