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<sst xmlns="http://schemas.openxmlformats.org/spreadsheetml/2006/main" count="41" uniqueCount="41">
  <si>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</si>
  <si>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</si>
  <si>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</si>
  <si>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</si>
  <si>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</si>
  <si>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</si>
  <si>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</si>
  <si>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</si>
  <si>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</si>
  <si>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</si>
  <si>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</si>
  <si>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</si>
  <si>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</si>
  <si>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</si>
  <si>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</si>
  <si>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</si>
  <si>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</si>
  <si>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</si>
  <si>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</si>
  <si>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</si>
  <si>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</si>
  <si>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</si>
  <si>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</si>
  <si>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</si>
  <si>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</si>
  <si>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</si>
  <si>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</si>
  <si>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</si>
  <si>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</si>
  <si>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</si>
  <si>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</si>
  <si>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</si>
  <si>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</si>
  <si>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</si>
  <si>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</si>
  <si>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</si>
  <si>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</si>
  <si>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</si>
  <si>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</si>
  <si>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07/11/2024 đến ngày 07/11/2024</t>
  </si>
  <si>
    <t>From Nov 07th 2024 to Nov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</si>
</sst>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24"/>
      <c r="I1" s="25"/>
      <c r="J1" s="26"/>
      <c r="K1" s="26"/>
      <c r="L1" s="2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2" t="s">
        <v>2</v>
      </c>
      <c r="C5" s="102"/>
      <c r="D5" s="102"/>
      <c r="E5" s="102"/>
      <c r="F5" s="102"/>
      <c r="G5" s="102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8" t="s">
        <v>22</v>
      </c>
      <c r="F11" s="108"/>
      <c r="G11" s="108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9" t="s">
        <v>20</v>
      </c>
      <c r="F12" s="109"/>
      <c r="G12" s="109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0" t="s">
        <v>27</v>
      </c>
      <c r="F13" s="110"/>
      <c r="G13" s="110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1" t="s">
        <v>39</v>
      </c>
      <c r="F14" s="111"/>
      <c r="G14" s="111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1">
        <f>F20+1</f>
        <v>45604</v>
      </c>
      <c r="F16" s="111"/>
      <c r="G16" s="111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45604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2" t="s">
        <v>10</v>
      </c>
      <c r="D19" s="113"/>
      <c r="E19" s="113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45603</v>
      </c>
      <c r="G20" s="69">
        <v>45602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6" t="s">
        <v>29</v>
      </c>
      <c r="D21" s="114"/>
      <c r="E21" s="114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5" t="s">
        <v>35</v>
      </c>
      <c r="E22" s="115"/>
      <c r="F22" s="10">
        <v>229047117040</v>
      </c>
      <c r="G22" s="10">
        <v>230025381357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5" t="s">
        <v>34</v>
      </c>
      <c r="E23" s="115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5" t="s">
        <v>33</v>
      </c>
      <c r="E24" s="115"/>
      <c r="F24" s="100">
        <v>12354.09</v>
      </c>
      <c r="G24" s="91">
        <v>12419.73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6" t="s">
        <v>28</v>
      </c>
      <c r="D25" s="107"/>
      <c r="E25" s="107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122601.14</v>
      </c>
      <c r="G26" s="101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1514625517.6626</v>
      </c>
      <c r="G27" s="98">
        <f>G26*G24</f>
        <v>1522673056.4921999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6.6127246534960363E-3</v>
      </c>
      <c r="G28" s="94">
        <f>G27/G22</f>
        <v>6.6195871408164615E-3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1" t="s">
        <v>13</v>
      </c>
      <c r="G30" s="121"/>
      <c r="H30" s="54"/>
      <c r="I30" s="55"/>
      <c r="J30" s="79"/>
      <c r="K30" s="74"/>
      <c r="L30" s="74"/>
    </row>
    <row r="31" spans="2:13 16383:16383" ht="15" customHeight="1">
      <c r="B31" s="117" t="s">
        <v>14</v>
      </c>
      <c r="C31" s="117"/>
      <c r="D31" s="117"/>
      <c r="E31" s="80"/>
      <c r="F31" s="122" t="s">
        <v>15</v>
      </c>
      <c r="G31" s="122"/>
      <c r="H31" s="54"/>
      <c r="I31" s="55"/>
      <c r="J31" s="74"/>
      <c r="K31" s="75"/>
      <c r="L31" s="75"/>
    </row>
    <row r="32" spans="2:13 16383:16383" ht="16.5">
      <c r="B32" s="118"/>
      <c r="C32" s="118"/>
      <c r="D32" s="118"/>
      <c r="E32" s="81"/>
      <c r="F32" s="119"/>
      <c r="G32" s="119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20"/>
      <c r="K34" s="120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6"/>
      <c r="K35" s="116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3" t="s">
        <v>26</v>
      </c>
      <c r="G38" s="123"/>
      <c r="H38" s="54"/>
      <c r="I38" s="55"/>
      <c r="J38" s="74"/>
      <c r="K38" s="75"/>
      <c r="L38" s="75"/>
    </row>
    <row r="39" spans="2:12" ht="17.25" hidden="1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20"/>
      <c r="J58" s="120"/>
    </row>
    <row r="59" spans="8:10" ht="15.75">
      <c r="H59" s="27"/>
      <c r="I59" s="116"/>
      <c r="J59" s="116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zPNLgb9ePhHhl/iYLBCNUT+p2EMqPxO2VN5W9OKb0JI=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ZrOVUgWtaqjuEH9yDd1mY1H6aXwey/KHEVKRbE1Q+Ew=</DigestValue>
    </Reference>
  </SignedInfo>
  <SignatureValue>UbHSKlgWJbV79AR0mgZhQ0M89Wy7sgZHGGksRtERteJvwRz+bCbvx4qm8t216gBjkbTnPvZhL9Gt
U3bdjDr81Up4Pt0al7/C3EmfIQStf/yCBCYeAM5H3vMLJuZzsQ58bOerwMGATMYPDSendfVZNDAV
NPvrKJmk33y8kxReWUo7UuC9QWS86qRe36SwHzS/v39gZ22NChhNqlTrJp8BFLmU59lB1j9k46kV
If9ROAwB4lPdURCukEVYOQsDKLRvSfSQz0X/wA2b0N7uLsLKGFT5En604n81rR548vi7a3SppzKs
Qi+EU5tMyQVgHvZpq4txiqq6Ekb+2XKD5tYbrg==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ueqvlWvEVBX2zRbSYRdR+z0ItktCu7nYGbbxnvo1XtI=</DigestValue>
      </Reference>
      <Reference URI="/xl/styles.xml?ContentType=application/vnd.openxmlformats-officedocument.spreadsheetml.styles+xml">
        <DigestMethod Algorithm="http://www.w3.org/2001/04/xmlenc#sha256"/>
        <DigestValue>TPdAuBB9LxSoJoDOmW728n2i9N7av9o+X+CfZ7+/nWI=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6KFC3nz4pu/timrzvL3cXAbNm3hTixLPYUCPFs6+R0E=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2024-11-08T06:43:17Z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2024-11-08T06:43:17Z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hknBqiDApU4e6HelNMINZE0PxUC2KD3XWfyjRUoDVOY=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iHgYivUyK1XcW6yCRbgVZZr6Um2w039pDgblrvDj2WQ=</DigestValue>
    </Reference>
  </SignedInfo>
  <SignatureValue>eRaecf0yX0yn6i4JDZmP9aQUUaZIgLuzBe3rIFfOSzaf2mO7VlZZah6pn1yq9ydwHj07wegqia2s
U16PKbE+6yZoEV2YKSsBeQVd/kz7BFM47QUfwnUIHvd2myeapa6A3AbWki3BAzOpdw6H8xAqcEqS
OFoOtkOHmE1eDY43VsH0dEm0bJSE1aVAxTznuMxlkht3wZwtFzKWfh5y/hSjLptejX0f+k1OI90l
IPq8Nsb7rsaA4a/IadABhKogNTAc0f/Nt/6mhOIu6ICO5Up8Ex9f5+tE7Ov+uIaLKMq7EnLGrDt3
LD44eQxml2xTtssCB9RiH3O1L9euZ6i754ZesQ==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ueqvlWvEVBX2zRbSYRdR+z0ItktCu7nYGbbxnvo1XtI=</DigestValue>
      </Reference>
      <Reference URI="/xl/styles.xml?ContentType=application/vnd.openxmlformats-officedocument.spreadsheetml.styles+xml">
        <DigestMethod Algorithm="http://www.w3.org/2001/04/xmlenc#sha256"/>
        <DigestValue>TPdAuBB9LxSoJoDOmW728n2i9N7av9o+X+CfZ7+/nWI=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6KFC3nz4pu/timrzvL3cXAbNm3hTixLPYUCPFs6+R0E=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2024-11-08T09:03:09Z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2024-11-08T09:03:09Z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2024-10-25T01:17:26Z</cp:lastPrinted>
  <dcterms:created xsi:type="dcterms:W3CDTF">2021-01-04T12:03:55Z</dcterms:created>
  <dcterms:modified xsi:type="dcterms:W3CDTF">2024-11-08T01:38:04Z</dcterms:modified>
</cp:coreProperties>
</file>