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<sst xmlns="http://schemas.openxmlformats.org/spreadsheetml/2006/main" count="41" uniqueCount="40">
  <si>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</si>
  <si>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</si>
  <si>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</si>
  <si>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</si>
  <si>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</si>
  <si>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</si>
  <si>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</si>
  <si>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</si>
  <si>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</si>
  <si>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</si>
  <si>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</si>
  <si>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</si>
  <si>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</si>
  <si>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</si>
  <si>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</si>
  <si>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</si>
  <si>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</si>
  <si>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</si>
  <si>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</si>
  <si>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</si>
  <si>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</si>
  <si>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</si>
  <si>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</si>
  <si>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</si>
  <si>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</si>
  <si>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</si>
  <si>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</si>
  <si>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</si>
  <si>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</si>
  <si>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</si>
  <si>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</si>
  <si>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</si>
  <si>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</si>
  <si>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</si>
  <si>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</si>
  <si>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</si>
  <si>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</si>
  <si>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</si>
  <si>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Từ ngày 21/10/2024 đến 21/10/2024</t>
  </si>
  <si>
    <t>From Oct 21st 2024 to Oct 21st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</si>
</sst>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0" zoomScale="82" zoomScaleNormal="82" zoomScaleSheetLayoutView="100" workbookViewId="0">
      <selection activeCell="F15" sqref="F15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22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91" t="s">
        <v>20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92" t="s">
        <v>26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23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45587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45587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45586</v>
      </c>
      <c r="H20" s="48">
        <v>45585</v>
      </c>
      <c r="I20" s="66"/>
    </row>
    <row r="21" spans="3:10 16380:16380" ht="39" customHeight="1">
      <c r="C21" s="49">
        <v>1</v>
      </c>
      <c r="D21" s="88" t="s">
        <v>29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30</v>
      </c>
      <c r="F22" s="97"/>
      <c r="G22" s="71">
        <v>77122212881</v>
      </c>
      <c r="H22" s="71">
        <v>78047434436</v>
      </c>
      <c r="I22" s="68"/>
      <c r="J22" s="65"/>
    </row>
    <row r="23" spans="3:10 16380:16380" ht="39" customHeight="1">
      <c r="C23" s="50">
        <v>1.2</v>
      </c>
      <c r="D23" s="51"/>
      <c r="E23" s="97" t="s">
        <v>31</v>
      </c>
      <c r="F23" s="97"/>
      <c r="G23" s="73"/>
      <c r="H23" s="73"/>
      <c r="I23" s="69"/>
    </row>
    <row r="24" spans="3:10 16380:16380" ht="39" customHeight="1">
      <c r="C24" s="50">
        <v>1.3</v>
      </c>
      <c r="D24" s="51"/>
      <c r="E24" s="97" t="s">
        <v>32</v>
      </c>
      <c r="F24" s="97"/>
      <c r="G24" s="72">
        <v>10392.83</v>
      </c>
      <c r="H24" s="72">
        <v>10359.93</v>
      </c>
      <c r="I24" s="68"/>
      <c r="J24" s="65"/>
      <c r="XEZ24" s="63"/>
    </row>
    <row r="25" spans="3:10 16380:16380" ht="39" customHeight="1">
      <c r="C25" s="49">
        <v>2</v>
      </c>
      <c r="D25" s="88" t="s">
        <v>33</v>
      </c>
      <c r="E25" s="89"/>
      <c r="F25" s="89"/>
      <c r="G25" s="74"/>
      <c r="H25" s="74"/>
      <c r="I25" s="67"/>
    </row>
    <row r="26" spans="3:10 16380:16380" ht="39" customHeight="1">
      <c r="C26" s="50">
        <v>2.1</v>
      </c>
      <c r="D26" s="51"/>
      <c r="E26" s="59" t="s">
        <v>34</v>
      </c>
      <c r="F26" s="59"/>
      <c r="G26" s="76">
        <v>0</v>
      </c>
      <c r="H26" s="76">
        <v>0</v>
      </c>
      <c r="I26" s="70"/>
    </row>
    <row r="27" spans="3:10 16380:16380" ht="39" customHeight="1">
      <c r="C27" s="50">
        <v>2.2000000000000002</v>
      </c>
      <c r="D27" s="51"/>
      <c r="E27" s="59" t="s">
        <v>35</v>
      </c>
      <c r="F27" s="59"/>
      <c r="G27" s="76">
        <f>G26*G24</f>
        <v>0</v>
      </c>
      <c r="H27" s="76">
        <v>0</v>
      </c>
      <c r="I27" s="70"/>
    </row>
    <row r="28" spans="3:10 16380:16380" ht="39" customHeight="1">
      <c r="C28" s="50">
        <v>2.2999999999999998</v>
      </c>
      <c r="D28" s="51"/>
      <c r="E28" s="59" t="s">
        <v>28</v>
      </c>
      <c r="F28" s="59"/>
      <c r="G28" s="75">
        <f>G27/G22</f>
        <v>0</v>
      </c>
      <c r="H28" s="75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8"/>
      <c r="G31" s="77" t="s">
        <v>15</v>
      </c>
      <c r="H31" s="77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16.5">
      <c r="C38" s="15" t="s">
        <v>16</v>
      </c>
      <c r="D38" s="15"/>
      <c r="E38" s="15"/>
      <c r="F38" s="60"/>
      <c r="G38" s="79" t="s">
        <v>27</v>
      </c>
      <c r="H38" s="79"/>
      <c r="I38" s="56"/>
    </row>
    <row r="39" spans="3:9" ht="20.25" customHeight="1">
      <c r="C39" s="16" t="s">
        <v>37</v>
      </c>
      <c r="D39" s="11"/>
      <c r="E39" s="11"/>
      <c r="F39" s="11"/>
      <c r="G39" s="16"/>
      <c r="H39" s="17"/>
      <c r="I39" s="56"/>
    </row>
    <row r="40" spans="3:9" ht="15.75" customHeight="1">
      <c r="C40" s="18" t="s">
        <v>36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pxAXg8tQYDMexJEoRbVNVTwhxR0=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WxwEWzINTGDfVU13H6CtfpzvBRM=</DigestValue>
    </Reference>
  </SignedInfo>
  <SignatureValue>sFpJgyVgksMFJTrAfA/fe/56VZlp2BeD7tMeTkJnQgw6Zz9FhSN8PctRvwrHKxBRGR2PLmPsfTDm
fJn6xZkYAUJ7S7rmZYnSNRbXwy+a/tzp3IPOpxxGwdxVBzTT2VWyFdkjbtYDhEffihhATylyjDi3
rx/R1Dpm0HmMmV5RkgFdWWgU5vBR7RdPjQQJJ4htsc1y2jtFxQsgsiLERU7MfR9eUAWTIrwr2pF/
MlrZIlyFwyD3MZefp8z2v73tYW6sfaNrQedWeeSAChXOzKfOP1rJOyRId9ZpX13XzKyeZb49stHw
ULdEBXz6JKka42cC0SCr05rZL5uy5UBNTteEZg==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x3A0rxgF7WgFls1FC084x/mTDdE=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uTGNraJ/vEpw7Kk+c1ONcakZvjs=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WCaaOhyaKHKuziHRncLpkwgox0Y=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styles.xml?ContentType=application/vnd.openxmlformats-officedocument.spreadsheetml.styles+xml">
        <DigestMethod Algorithm="http://www.w3.org/2000/09/xmldsig#sha1"/>
        <DigestValue>XXgJMcU8SmrMQI1rk5AZZcfToKM=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workbook.xml?ContentType=application/vnd.openxmlformats-officedocument.spreadsheetml.sheet.main+xml">
        <DigestMethod Algorithm="http://www.w3.org/2000/09/xmldsig#sha1"/>
        <DigestValue>CtHaNAgq6j2WvEVZoQvSIcMyo4U=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drawings/vmlDrawing1.vml?ContentType=application/vnd.openxmlformats-officedocument.vmlDrawing">
        <DigestMethod Algorithm="http://www.w3.org/2000/09/xmldsig#sha1"/>
        <DigestValue>2tjpU4+6lQxWJrXcMECgmjD8Oeg=</DigestValue>
      </Reference>
      <Reference URI="/xl/worksheets/sheet1.xml?ContentType=application/vnd.openxmlformats-officedocument.spreadsheetml.worksheet+xml">
        <DigestMethod Algorithm="http://www.w3.org/2000/09/xmldsig#sha1"/>
        <DigestValue>+aL/B5macga9mEG/F9Xce8UJYKc=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2024-10-22T08:10:00Z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2024-10-22T08:10:00Z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u/D9I/9QoNqZuuwJzAPTB9aeki/OI/hTXunjBed03n0=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1uBMg9ZXOOf0Iz0G8R1TolYPE5shXW9IDBgoH+vVuC4=</DigestValue>
    </Reference>
  </SignedInfo>
  <SignatureValue>Q5uihYTHyeD7rWH+C/qXEx8F1AiTOxCx63sMdhVrM38N2FJfzCtqoIfqVDty6xPHHus5SEkeM/wx
jX1rvGOtmMSA3/2CrFHBXoQq8CWo+pRq2IUYPu3Q6pQrT5hH5b50flIPkbVKe/wcqNnLb4l+BxbF
8PBzEyCyZn+ey2Cse0CCrZbGI8VSFcV9c4731cgauwPpD8PZwfVifNqhG/Huj2OT5VJ8r4ev4kYf
NhzqSFq6J6oCAMuqHF6OfdUXIlMcFOKz/0ayHOCidkA8NYF9jCk68zoH0LrET/W7YZvFeGC7tYs2
A50LCoFKfZk9+Zfw6L2IhLSPON/PHAK1f1lOLg==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xUubSdxSTXnW1T5YageW4byoiytn5x3089j1FPRq2GA=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Dpcn+PDXKkLWpLDTo7GbgMpLdOI4bAG3zzVUSIzdfok=</DigestValue>
      </Reference>
      <Reference URI="/xl/styles.xml?ContentType=application/vnd.openxmlformats-officedocument.spreadsheetml.styles+xml">
        <DigestMethod Algorithm="http://www.w3.org/2001/04/xmlenc#sha256"/>
        <DigestValue>YMKwzYN7xTN4y6SvCnhImxglCy11AODZbqJPaCpim7k=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kKIDiZwNO1esZ1R2nK7mKK3AL0Bnv+aWoDWLzRp0OnE=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LODO+o4k+D8P48pcrqO0E39/7g+PIfKhRGVywGlTH0o=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2024-10-22T09:09:38Z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2024-10-22T09:09:38Z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2024-10-10T10:37:15Z</cp:lastPrinted>
  <dcterms:created xsi:type="dcterms:W3CDTF">2021-01-04T12:03:55Z</dcterms:created>
  <dcterms:modified xsi:type="dcterms:W3CDTF">2024-10-22T01:27:59Z</dcterms:modified>
</cp:coreProperties>
</file>