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<sst xmlns="http://schemas.openxmlformats.org/spreadsheetml/2006/main" count="41" uniqueCount="40">
  <si>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</si>
  <si>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</si>
  <si>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</si>
  <si>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</si>
  <si>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</si>
  <si>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</si>
  <si>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</si>
  <si>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</si>
  <si>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</si>
  <si>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</si>
  <si>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</si>
  <si>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</si>
  <si>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</si>
  <si>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</si>
  <si>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</si>
  <si>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</si>
  <si>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</si>
  <si>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</si>
  <si>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</si>
  <si>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</si>
  <si>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</si>
  <si>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</si>
  <si>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</si>
  <si>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</si>
  <si>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</si>
  <si>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</si>
  <si>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</si>
  <si>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</si>
  <si>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</si>
  <si>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</si>
  <si>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</si>
  <si>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</si>
  <si>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</si>
  <si>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</si>
  <si>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</si>
  <si>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</si>
  <si>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</si>
  <si>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</si>
  <si>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30/09/2024 đến 30/09/2024</t>
  </si>
  <si>
    <t>From Sep 30th 2024 to Sep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</si>
</sst>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D16" zoomScale="82" zoomScaleNormal="82" zoomScaleSheetLayoutView="100" workbookViewId="0">
      <selection activeCell="F21" sqref="F21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5" t="s">
        <v>0</v>
      </c>
      <c r="C1" s="85"/>
      <c r="D1" s="85"/>
      <c r="E1" s="85"/>
      <c r="F1" s="85"/>
      <c r="G1" s="85"/>
      <c r="H1" s="19"/>
    </row>
    <row r="2" spans="2:8" ht="58.5" customHeight="1">
      <c r="B2" s="86" t="s">
        <v>17</v>
      </c>
      <c r="C2" s="86"/>
      <c r="D2" s="86"/>
      <c r="E2" s="86"/>
      <c r="F2" s="86"/>
      <c r="G2" s="86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7" t="s">
        <v>1</v>
      </c>
      <c r="C4" s="87"/>
      <c r="D4" s="87"/>
      <c r="E4" s="87"/>
      <c r="F4" s="87"/>
      <c r="G4" s="87"/>
    </row>
    <row r="5" spans="2:8" ht="17.25" customHeight="1">
      <c r="B5" s="84" t="s">
        <v>2</v>
      </c>
      <c r="C5" s="84"/>
      <c r="D5" s="84"/>
      <c r="E5" s="84"/>
      <c r="F5" s="84"/>
      <c r="G5" s="84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90" t="s">
        <v>22</v>
      </c>
      <c r="F11" s="90"/>
      <c r="G11" s="90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91" t="s">
        <v>20</v>
      </c>
      <c r="F12" s="91"/>
      <c r="G12" s="91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92" t="s">
        <v>26</v>
      </c>
      <c r="F13" s="92"/>
      <c r="G13" s="92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93" t="s">
        <v>38</v>
      </c>
      <c r="F14" s="93"/>
      <c r="G14" s="93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93">
        <f>F20+1</f>
        <v>45566</v>
      </c>
      <c r="F16" s="93"/>
      <c r="G16" s="93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45566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94" t="s">
        <v>10</v>
      </c>
      <c r="D19" s="95"/>
      <c r="E19" s="95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45565</v>
      </c>
      <c r="G20" s="48">
        <v>45564</v>
      </c>
      <c r="H20" s="67"/>
    </row>
    <row r="21" spans="2:9 16379:16379" ht="39" customHeight="1">
      <c r="B21" s="49">
        <v>1</v>
      </c>
      <c r="C21" s="88" t="s">
        <v>29</v>
      </c>
      <c r="D21" s="96"/>
      <c r="E21" s="96"/>
      <c r="F21" s="7"/>
      <c r="G21" s="7"/>
      <c r="H21" s="68"/>
    </row>
    <row r="22" spans="2:9 16379:16379" ht="39" customHeight="1">
      <c r="B22" s="50">
        <v>1.1000000000000001</v>
      </c>
      <c r="C22" s="51"/>
      <c r="D22" s="97" t="s">
        <v>30</v>
      </c>
      <c r="E22" s="97"/>
      <c r="F22" s="72">
        <v>82464580009</v>
      </c>
      <c r="G22" s="72">
        <v>82988923651</v>
      </c>
      <c r="H22" s="69"/>
      <c r="I22" s="66"/>
    </row>
    <row r="23" spans="2:9 16379:16379" ht="39" customHeight="1">
      <c r="B23" s="50">
        <v>1.2</v>
      </c>
      <c r="C23" s="51"/>
      <c r="D23" s="97" t="s">
        <v>31</v>
      </c>
      <c r="E23" s="97"/>
      <c r="F23" s="74"/>
      <c r="G23" s="74"/>
      <c r="H23" s="70"/>
    </row>
    <row r="24" spans="2:9 16379:16379" ht="39" customHeight="1">
      <c r="B24" s="50">
        <v>1.3</v>
      </c>
      <c r="C24" s="51"/>
      <c r="D24" s="97" t="s">
        <v>32</v>
      </c>
      <c r="E24" s="97"/>
      <c r="F24" s="73">
        <v>10513.45</v>
      </c>
      <c r="G24" s="73">
        <v>10583.05</v>
      </c>
      <c r="H24" s="69"/>
      <c r="I24" s="66"/>
      <c r="XEY24" s="64"/>
    </row>
    <row r="25" spans="2:9 16379:16379" ht="39" customHeight="1">
      <c r="B25" s="49">
        <v>2</v>
      </c>
      <c r="C25" s="88" t="s">
        <v>33</v>
      </c>
      <c r="D25" s="89"/>
      <c r="E25" s="89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83" t="s">
        <v>13</v>
      </c>
      <c r="G30" s="83"/>
      <c r="H30" s="55"/>
    </row>
    <row r="31" spans="2:9 16379:16379" ht="15" customHeight="1">
      <c r="B31" s="80" t="s">
        <v>14</v>
      </c>
      <c r="C31" s="80"/>
      <c r="D31" s="80"/>
      <c r="E31" s="60"/>
      <c r="F31" s="78" t="s">
        <v>15</v>
      </c>
      <c r="G31" s="78"/>
      <c r="H31" s="56"/>
    </row>
    <row r="32" spans="2:9 16379:16379" ht="16.5">
      <c r="B32" s="81"/>
      <c r="C32" s="81"/>
      <c r="D32" s="81"/>
      <c r="E32" s="61"/>
      <c r="F32" s="82"/>
      <c r="G32" s="82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79" t="s">
        <v>27</v>
      </c>
      <c r="G38" s="79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F38:G38"/>
    <mergeCell ref="B31:D31"/>
    <mergeCell ref="B32:D32"/>
    <mergeCell ref="F32:G32"/>
    <mergeCell ref="F30:G30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hA6t/ZBYFSn9nt0ywPKvgT27qv93PCPKjQFM4gSpR24=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xAxNP/rYvjtlaacsHtebaXhbF9kN17olsOnKwisOiz8=</DigestValue>
    </Reference>
  </SignedInfo>
  <SignatureValue>dFqfdx0WM0Fg8oAdQXV5guf9FI52Ukb55gZnef1xa1TRO8CNHnEkYjCnPJNJbc9tPkWQ1ZyRJekq
wCVn6yCigw0a56DzE0NpCYheaHEMZ+9OScUf+FdHBSGOr589uL5UBYH+swvCh3mTUZr+E7RF0xUc
3Q0sEqsE5AOKDpLxQSuORZqPCOo8NvVeSDnwjrzkSGemjuYgLaFsGVf5CTtLhczd9DHoObN9JsHb
R0TvwXNliZWDxRMLS6LvapQND3KQZvfsClZP9kugYUKLa3l8cudZOoC1VWv+hEOWz4yuV+iviOCC
m6xrSgYYVUe/YGXhJeQSIrejXkqcwalaD36cQA==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5x8l/N7IJVM4pKtd0Q9gdm/VsYdnoGvQiaOFrbEofVg=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Ll1Yxg5ifwr67PlIAgDNDD0MeU5xoo8JUxcgHWSnj6E=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2024-10-01T08:59:40Z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2024-10-01T08:59:40Z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GeeQYDL62fw7kVskKVL8vJhoLst4FsQmkjzfkHMhCmI=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DJi5P1PA7j5l2zOc7gYRzYJnunZSOhMCDljpYNKz6C8=</DigestValue>
    </Reference>
  </SignedInfo>
  <SignatureValue>ltUvhQjIsqZrqqirYdbmvDcUp2Zp0XPan3V/6e/q9axEz/lrXL4hnaLiYXfWoEnZ8RODQBgHQ/1+
CgsMSKKHNC40zwReCbQzBMUkFkb+GedpM0vEoN4xfjXuf6xYa6GbuSDa6eQOb8oE7WFGOMr3K/2F
XNukcCmywW2DL+WsygoTwja89ngymDwF1RP1y2CKYQlNukBRd9Df2iqOAD5BCZByWh9FR2e5emVb
H4aeLvhnI+UYXzemg9IsKVCJnqrwNATIBuBK/WxtjPrlvj45Lahl8pwb0hAtlwoWxjjL8Nc5gWhJ
H8JvQfEoGIwTg+jLe/RrgBkQO+8Wl91Y0VJ+EA==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5x8l/N7IJVM4pKtd0Q9gdm/VsYdnoGvQiaOFrbEofVg=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Ll1Yxg5ifwr67PlIAgDNDD0MeU5xoo8JUxcgHWSnj6E=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2024-10-01T10:35:00Z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2024-10-01T10:35:00Z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2024-09-23T02:22:20Z</cp:lastPrinted>
  <dcterms:created xsi:type="dcterms:W3CDTF">2021-01-04T12:03:55Z</dcterms:created>
  <dcterms:modified xsi:type="dcterms:W3CDTF">2024-10-01T02:06:58Z</dcterms:modified>
</cp:coreProperties>
</file>