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<sst xmlns="http://schemas.openxmlformats.org/spreadsheetml/2006/main" count="41" uniqueCount="40">
  <si>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</si>
  <si>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</si>
  <si>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</si>
  <si>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</si>
  <si>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</si>
  <si>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</si>
  <si>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</si>
  <si>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</si>
  <si>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</si>
  <si>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</si>
  <si>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</si>
  <si>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</si>
  <si>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</si>
  <si>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</si>
  <si>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</si>
  <si>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</si>
  <si>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</si>
  <si>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</si>
  <si>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</si>
  <si>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</si>
  <si>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</si>
  <si>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</si>
  <si>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</si>
  <si>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</si>
  <si>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</si>
  <si>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</si>
  <si>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</si>
  <si>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</si>
  <si>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</si>
  <si>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</si>
  <si>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</si>
  <si>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</si>
  <si>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</si>
  <si>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</si>
  <si>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</si>
  <si>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</si>
  <si>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</si>
  <si>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</si>
  <si>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25/09/2024 đến 25/09/2024</t>
  </si>
  <si>
    <t>From Sep 25th 2024 to Sep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</si>
</sst>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7" zoomScale="82" zoomScaleNormal="82" zoomScaleSheetLayoutView="100" workbookViewId="0">
      <selection activeCell="C21" sqref="C21:E21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0" t="s">
        <v>0</v>
      </c>
      <c r="C1" s="80"/>
      <c r="D1" s="80"/>
      <c r="E1" s="80"/>
      <c r="F1" s="80"/>
      <c r="G1" s="80"/>
      <c r="H1" s="19"/>
    </row>
    <row r="2" spans="2:8" ht="58.5" customHeight="1">
      <c r="B2" s="81" t="s">
        <v>17</v>
      </c>
      <c r="C2" s="81"/>
      <c r="D2" s="81"/>
      <c r="E2" s="81"/>
      <c r="F2" s="81"/>
      <c r="G2" s="81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2" t="s">
        <v>1</v>
      </c>
      <c r="C4" s="82"/>
      <c r="D4" s="82"/>
      <c r="E4" s="82"/>
      <c r="F4" s="82"/>
      <c r="G4" s="82"/>
    </row>
    <row r="5" spans="2:8" ht="17.25" customHeight="1">
      <c r="B5" s="79" t="s">
        <v>2</v>
      </c>
      <c r="C5" s="79"/>
      <c r="D5" s="79"/>
      <c r="E5" s="79"/>
      <c r="F5" s="79"/>
      <c r="G5" s="79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5" t="s">
        <v>22</v>
      </c>
      <c r="F11" s="85"/>
      <c r="G11" s="85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6" t="s">
        <v>20</v>
      </c>
      <c r="F12" s="86"/>
      <c r="G12" s="86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7" t="s">
        <v>26</v>
      </c>
      <c r="F13" s="87"/>
      <c r="G13" s="87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8" t="s">
        <v>38</v>
      </c>
      <c r="F14" s="88"/>
      <c r="G14" s="88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8">
        <f>F20+1</f>
        <v>45561</v>
      </c>
      <c r="F16" s="88"/>
      <c r="G16" s="88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45561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9" t="s">
        <v>10</v>
      </c>
      <c r="D19" s="90"/>
      <c r="E19" s="90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45560</v>
      </c>
      <c r="G20" s="48">
        <v>45559</v>
      </c>
      <c r="H20" s="67"/>
    </row>
    <row r="21" spans="2:9 16379:16379" ht="39" customHeight="1">
      <c r="B21" s="49">
        <v>1</v>
      </c>
      <c r="C21" s="83" t="s">
        <v>29</v>
      </c>
      <c r="D21" s="91"/>
      <c r="E21" s="91"/>
      <c r="F21" s="7"/>
      <c r="G21" s="7"/>
      <c r="H21" s="68"/>
    </row>
    <row r="22" spans="2:9 16379:16379" ht="39" customHeight="1">
      <c r="B22" s="50">
        <v>1.1000000000000001</v>
      </c>
      <c r="C22" s="51"/>
      <c r="D22" s="92" t="s">
        <v>30</v>
      </c>
      <c r="E22" s="92"/>
      <c r="F22" s="72">
        <v>88962810363</v>
      </c>
      <c r="G22" s="72">
        <v>88465881119</v>
      </c>
      <c r="H22" s="69"/>
      <c r="I22" s="66"/>
    </row>
    <row r="23" spans="2:9 16379:16379" ht="39" customHeight="1">
      <c r="B23" s="50">
        <v>1.2</v>
      </c>
      <c r="C23" s="51"/>
      <c r="D23" s="92" t="s">
        <v>31</v>
      </c>
      <c r="E23" s="92"/>
      <c r="F23" s="74"/>
      <c r="G23" s="74"/>
      <c r="H23" s="70"/>
    </row>
    <row r="24" spans="2:9 16379:16379" ht="39" customHeight="1">
      <c r="B24" s="50">
        <v>1.3</v>
      </c>
      <c r="C24" s="51"/>
      <c r="D24" s="92" t="s">
        <v>32</v>
      </c>
      <c r="E24" s="92"/>
      <c r="F24" s="73">
        <v>10707.03</v>
      </c>
      <c r="G24" s="73">
        <v>10649.09</v>
      </c>
      <c r="H24" s="69"/>
      <c r="I24" s="66"/>
      <c r="XEY24" s="64"/>
    </row>
    <row r="25" spans="2:9 16379:16379" ht="39" customHeight="1">
      <c r="B25" s="49">
        <v>2</v>
      </c>
      <c r="C25" s="83" t="s">
        <v>33</v>
      </c>
      <c r="D25" s="84"/>
      <c r="E25" s="84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5"/>
    </row>
    <row r="31" spans="2:9 16379:16379" ht="15" customHeight="1">
      <c r="B31" s="94" t="s">
        <v>14</v>
      </c>
      <c r="C31" s="94"/>
      <c r="D31" s="94"/>
      <c r="E31" s="60"/>
      <c r="F31" s="78" t="s">
        <v>15</v>
      </c>
      <c r="G31" s="78"/>
      <c r="H31" s="56"/>
    </row>
    <row r="32" spans="2:9 16379:16379" ht="16.5">
      <c r="B32" s="95"/>
      <c r="C32" s="95"/>
      <c r="D32" s="95"/>
      <c r="E32" s="61"/>
      <c r="F32" s="96"/>
      <c r="G32" s="96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3" t="s">
        <v>27</v>
      </c>
      <c r="G38" s="93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TishcJd8/RRVbFowtAvcL/GLnbwsqipCeZ1kOZmirPA=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4Dj01c1EH6+xIA4KkS1bAsX1M1BPkyZsBBtEgFk642w=</DigestValue>
    </Reference>
  </SignedInfo>
  <SignatureValue>xLtSKtLMyBFzR3ieruaFwDgXG10nKk+PVCnjviKVVDOX6NCRfawejVToK+YPF+daiGaW+2HKrdot
3Cx4Qvye8fbwKvcO5sGMFAhn+LJ0yeNoHhdRZ+y6U5+P2Hph7xdKS5IiBi65n45nKps0SWHEJpJP
AYH1xKeFATnAxN1+5tyNRg5Iyv96kxAeY6UV4mfOJidXBMzqMdeIFLm26bXkvqKTskxL8kAdjfeO
Q0MmeptHTijfBge5RIDDLQqCY8LWC7ZzXK5n+bkPO/7uFH3YBdOJbNcnGV9+waJ1doCqKay0Hxic
KMgq35rwJxHDKN6f/O2OzqkUc5hRsR6GnPaHcw==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lPZYRWNnd+tEh0sJ9qQNfMZhSUQFGcvt7OcaBh5eUPc=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YN2x1IAfxdyek2wBKVXiWr+MZF8SaZE5im5ZOcgMHlg=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2024-09-26T03:56:17Z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2024-09-26T03:56:17Z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15ZxXE+bXZ8777tbI57mbD6CgZPl3+rhZTID9kktYGo=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9peaiElqY7Qfi0vRrm2i8cLhSfEvj1Zmzhy4oddNQCU=</DigestValue>
    </Reference>
  </SignedInfo>
  <SignatureValue>t8ZWOR5X6KaibfTG1u2f5KIHW/s7FSLPcF8rgTWBEA+hNC84ku1XZ8ttVVcxT431CgVUAAWBOCWd
dox0Zq+3YqTRCprxUUFu7xg12yhoBchldO1Bul+RJiOYwFlUsWjBP/bp0AN0CsjjxzBc321HtLAB
ENF39andmI4PfDDv7Nsx225uV4ffq3bQ6pMTN4M00ZKVgG7qjrYaHmevN3h3e0JxDDSqlYN/iyz+
86uuiBVgV5X/78M7wDbRj5DbbrmB7rAxylpElubeiWUL10mN2tWuL6z6R7+v2Lvcz8XQHTk0tDle
g5SvLVJFN5oY0qYXdR5ZVCtM9iWRX/GosUt98g==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lPZYRWNnd+tEh0sJ9qQNfMZhSUQFGcvt7OcaBh5eUPc=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YN2x1IAfxdyek2wBKVXiWr+MZF8SaZE5im5ZOcgMHlg=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2024-09-26T09:48:36Z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2024-09-26T09:48:36Z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2024-09-23T02:22:20Z</cp:lastPrinted>
  <dcterms:created xsi:type="dcterms:W3CDTF">2021-01-04T12:03:55Z</dcterms:created>
  <dcterms:modified xsi:type="dcterms:W3CDTF">2024-09-26T01:10:38Z</dcterms:modified>
</cp:coreProperties>
</file>