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<sst xmlns="http://schemas.openxmlformats.org/spreadsheetml/2006/main" count="41" uniqueCount="40">
  <si>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</si>
  <si>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</si>
  <si>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</si>
  <si>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</si>
  <si>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</si>
  <si>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</si>
  <si>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</si>
  <si>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</si>
  <si>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</si>
  <si>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</si>
  <si>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</si>
  <si>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</si>
  <si>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</si>
  <si>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</si>
  <si>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</si>
  <si>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</si>
  <si>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</si>
  <si>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</si>
  <si>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</si>
  <si>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</si>
  <si>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</si>
  <si>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</si>
  <si>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</si>
  <si>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</si>
  <si>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</si>
  <si>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</si>
  <si>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</si>
  <si>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</si>
  <si>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</si>
  <si>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</si>
  <si>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</si>
  <si>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</si>
  <si>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</si>
  <si>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</si>
  <si>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</si>
  <si>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</si>
  <si>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</si>
  <si>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</si>
  <si>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18/09/2024 đến 18/09/2024</t>
  </si>
  <si>
    <t>From Sep 18th 2024 to Sep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</si>
</sst>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7" zoomScale="82" zoomScaleNormal="82" zoomScaleSheetLayoutView="100" workbookViewId="0">
      <selection activeCell="F23" sqref="F23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5" t="s">
        <v>0</v>
      </c>
      <c r="C1" s="85"/>
      <c r="D1" s="85"/>
      <c r="E1" s="85"/>
      <c r="F1" s="85"/>
      <c r="G1" s="85"/>
      <c r="H1" s="19"/>
    </row>
    <row r="2" spans="2:8" ht="58.5" customHeight="1">
      <c r="B2" s="86" t="s">
        <v>17</v>
      </c>
      <c r="C2" s="86"/>
      <c r="D2" s="86"/>
      <c r="E2" s="86"/>
      <c r="F2" s="86"/>
      <c r="G2" s="86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7" t="s">
        <v>1</v>
      </c>
      <c r="C4" s="87"/>
      <c r="D4" s="87"/>
      <c r="E4" s="87"/>
      <c r="F4" s="87"/>
      <c r="G4" s="87"/>
    </row>
    <row r="5" spans="2:8" ht="17.25" customHeight="1">
      <c r="B5" s="84" t="s">
        <v>2</v>
      </c>
      <c r="C5" s="84"/>
      <c r="D5" s="84"/>
      <c r="E5" s="84"/>
      <c r="F5" s="84"/>
      <c r="G5" s="84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90" t="s">
        <v>22</v>
      </c>
      <c r="F11" s="90"/>
      <c r="G11" s="90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91" t="s">
        <v>20</v>
      </c>
      <c r="F12" s="91"/>
      <c r="G12" s="91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92" t="s">
        <v>26</v>
      </c>
      <c r="F13" s="92"/>
      <c r="G13" s="92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93" t="s">
        <v>38</v>
      </c>
      <c r="F14" s="93"/>
      <c r="G14" s="93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93">
        <f>F20+1</f>
        <v>45554</v>
      </c>
      <c r="F16" s="93"/>
      <c r="G16" s="93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45554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94" t="s">
        <v>10</v>
      </c>
      <c r="D19" s="95"/>
      <c r="E19" s="95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45553</v>
      </c>
      <c r="G20" s="48">
        <v>45552</v>
      </c>
      <c r="H20" s="67"/>
    </row>
    <row r="21" spans="2:9 16379:16379" ht="39" customHeight="1">
      <c r="B21" s="49">
        <v>1</v>
      </c>
      <c r="C21" s="88" t="s">
        <v>29</v>
      </c>
      <c r="D21" s="96"/>
      <c r="E21" s="96"/>
      <c r="F21" s="7"/>
      <c r="G21" s="7"/>
      <c r="H21" s="68"/>
    </row>
    <row r="22" spans="2:9 16379:16379" ht="39" customHeight="1">
      <c r="B22" s="50">
        <v>1.1000000000000001</v>
      </c>
      <c r="C22" s="51"/>
      <c r="D22" s="97" t="s">
        <v>30</v>
      </c>
      <c r="E22" s="97"/>
      <c r="F22" s="72">
        <v>87786909221</v>
      </c>
      <c r="G22" s="72">
        <v>87919676528</v>
      </c>
      <c r="H22" s="69"/>
      <c r="I22" s="66"/>
    </row>
    <row r="23" spans="2:9 16379:16379" ht="39" customHeight="1">
      <c r="B23" s="50">
        <v>1.2</v>
      </c>
      <c r="C23" s="51"/>
      <c r="D23" s="97" t="s">
        <v>31</v>
      </c>
      <c r="E23" s="97"/>
      <c r="F23" s="74"/>
      <c r="G23" s="74"/>
      <c r="H23" s="70"/>
    </row>
    <row r="24" spans="2:9 16379:16379" ht="39" customHeight="1">
      <c r="B24" s="50">
        <v>1.3</v>
      </c>
      <c r="C24" s="51"/>
      <c r="D24" s="97" t="s">
        <v>32</v>
      </c>
      <c r="E24" s="97"/>
      <c r="F24" s="73">
        <v>10538.63</v>
      </c>
      <c r="G24" s="73">
        <v>10567.42</v>
      </c>
      <c r="H24" s="69"/>
      <c r="I24" s="66"/>
      <c r="XEY24" s="64"/>
    </row>
    <row r="25" spans="2:9 16379:16379" ht="39" customHeight="1">
      <c r="B25" s="49">
        <v>2</v>
      </c>
      <c r="C25" s="88" t="s">
        <v>33</v>
      </c>
      <c r="D25" s="89"/>
      <c r="E25" s="89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83" t="s">
        <v>13</v>
      </c>
      <c r="G30" s="83"/>
      <c r="H30" s="55"/>
    </row>
    <row r="31" spans="2:9 16379:16379" ht="15" customHeight="1">
      <c r="B31" s="80" t="s">
        <v>14</v>
      </c>
      <c r="C31" s="80"/>
      <c r="D31" s="80"/>
      <c r="E31" s="60"/>
      <c r="F31" s="78" t="s">
        <v>15</v>
      </c>
      <c r="G31" s="78"/>
      <c r="H31" s="56"/>
    </row>
    <row r="32" spans="2:9 16379:16379" ht="16.5">
      <c r="B32" s="81"/>
      <c r="C32" s="81"/>
      <c r="D32" s="81"/>
      <c r="E32" s="61"/>
      <c r="F32" s="82"/>
      <c r="G32" s="82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79" t="s">
        <v>27</v>
      </c>
      <c r="G38" s="79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F38:G38"/>
    <mergeCell ref="B31:D31"/>
    <mergeCell ref="B32:D32"/>
    <mergeCell ref="F32:G32"/>
    <mergeCell ref="F30:G30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N14349PWHCaIx5Um+kNq5JC6NqRsdmL64xpse035MpQ=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GBlYEcZudeGMKRXZ+CLX9UDC2J17HlMaVXChhBMXz4o=</DigestValue>
    </Reference>
  </SignedInfo>
  <SignatureValue>kiXfJnrLPKc2O4uRU3+A50Xm8eOUBXbPparqBk2H8/opceaDrXGEA+5/Fbqt/u5hmS13I/kPynvc
QYk7e+Oho3m3xpVaeSW0SJ1VsAPY8sSKhKRpXxyDa9DSZZkrWaTaeH8Pq2yZhq10aGAYIVyW6NV4
k8UNjHsLIsOzZ6rxXMD7jZPLj+d4aG56KbfaUNbuU/Z+hJq11/UQWidSusq+xbL8YsZIQK8LNNg3
1FpVHfTTsoUbpUPEjjMzNo2CCLsvg8OsRkBVxMGq0mWjIPnd/V54WDsalMxzeq2mIqe1scRde8+9
0ZF4s6G4xnfryYORRFI/wnyl0vrtbO70KY29oA==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t9Gts0DxZ+N8ZMtYX9F4CQ/ALaBpsTLIVi+9yzWbW7U=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agUwcfphwGniRZaVPTAD0jg4i3zOdHJLNKBkOOixVRY=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Nt0m4ERNX/+6zvCAt1O8Nlk0JurUmb0NQUiwY6wxM9M=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2024-09-19T09:48:04Z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2024-09-19T09:48:04Z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gG8Uyy5LctcQY7kHjhSZ9UvRMlz5PwSzu2eA3QKaySI=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/IGp0j6elLuD+RNNLzRwGnz5ssG4gdARoP61jM3AkXI=</DigestValue>
    </Reference>
  </SignedInfo>
  <SignatureValue>xzGNGxTWIDC2TlB37wI10MTffkde1GeLMdpEio78CqGxvLpj8mpBcJjgSpNyS88M1f2+LC0j7CjS
MePlVussAHvXjfgCsqzO4TftDHdBol1Y6WW0wnowi8EpVFgDpKGFOHuLBgvuhWkuxqvPnLod6mj2
pGI72suIyUm5WiYa4lSHu5a7omBn0ai0DrY708GAFY9FQ9cAt2m+0hWTfOsHocJBAzMNcb+Aq0Jd
y3mk606BmFri8/kU4m2Cml3LEjs2WkCsBqh5YknlRXxHhlTMRWK/YWXNfSp/09mAByXRHAgrXuZa
IRg5tg+hNFN/dSM8dPHnLttaQpws2QweSzMi5w==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t9Gts0DxZ+N8ZMtYX9F4CQ/ALaBpsTLIVi+9yzWbW7U=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agUwcfphwGniRZaVPTAD0jg4i3zOdHJLNKBkOOixVRY=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Nt0m4ERNX/+6zvCAt1O8Nlk0JurUmb0NQUiwY6wxM9M=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2024-09-19T10:22:07Z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2024-09-19T10:22:07Z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2024-09-13T01:15:16Z</cp:lastPrinted>
  <dcterms:created xsi:type="dcterms:W3CDTF">2021-01-04T12:03:55Z</dcterms:created>
  <dcterms:modified xsi:type="dcterms:W3CDTF">2024-09-18T10:10:18Z</dcterms:modified>
</cp:coreProperties>
</file>