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<sst xmlns="http://schemas.openxmlformats.org/spreadsheetml/2006/main" count="41" uniqueCount="40">
  <si>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</si>
  <si>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</si>
  <si>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</si>
  <si>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</si>
  <si>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</si>
  <si>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</si>
  <si>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</si>
  <si>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</si>
  <si>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</si>
  <si>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</si>
  <si>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</si>
  <si>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</si>
  <si>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</si>
  <si>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</si>
  <si>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</si>
  <si>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</si>
  <si>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</si>
  <si>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</si>
  <si>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</si>
  <si>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</si>
  <si>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</si>
  <si>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</si>
  <si>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</si>
  <si>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</si>
  <si>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</si>
  <si>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</si>
  <si>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</si>
  <si>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</si>
  <si>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</si>
  <si>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</si>
  <si>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</si>
  <si>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</si>
  <si>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</si>
  <si>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</si>
  <si>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</si>
  <si>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</si>
  <si>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DƯƠNG THANH DŨNG</t>
  </si>
  <si>
    <t>Phó giám đốc phòng Giao dịch và dịch vụ chứng khoán</t>
  </si>
  <si>
    <t>Từ ngày 10/09/2024 đến 10/09/2024</t>
  </si>
  <si>
    <t>From Sep 10th 2024 to Sep 10th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</si>
</sst>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B10" zoomScale="82" zoomScaleNormal="82" zoomScaleSheetLayoutView="100" workbookViewId="0">
      <selection activeCell="E16" sqref="E16:G16"/>
    </sheetView>
  </sheetViews>
  <sheetFormatPr defaultColWidth="9.140625" defaultRowHeight="15"/>
  <cols>
    <col min="1" max="1" width="15.1406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30.85546875" style="21" customWidth="1"/>
    <col min="7" max="7" width="34.140625" style="21" customWidth="1"/>
    <col min="8" max="8" width="22.7109375" style="21" bestFit="1" customWidth="1"/>
    <col min="9" max="16384" width="9.140625" style="21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20"/>
    </row>
    <row r="2" spans="2:8" ht="58.5" customHeight="1">
      <c r="B2" s="87" t="s">
        <v>17</v>
      </c>
      <c r="C2" s="87"/>
      <c r="D2" s="87"/>
      <c r="E2" s="87"/>
      <c r="F2" s="87"/>
      <c r="G2" s="87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91" t="s">
        <v>22</v>
      </c>
      <c r="F11" s="91"/>
      <c r="G11" s="91"/>
      <c r="H11" s="38"/>
    </row>
    <row r="12" spans="2:8" s="27" customFormat="1" ht="36.75" customHeight="1">
      <c r="B12" s="36">
        <v>2</v>
      </c>
      <c r="C12" s="36"/>
      <c r="D12" s="37" t="s">
        <v>25</v>
      </c>
      <c r="E12" s="92" t="s">
        <v>20</v>
      </c>
      <c r="F12" s="92"/>
      <c r="G12" s="92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93" t="s">
        <v>26</v>
      </c>
      <c r="F13" s="93"/>
      <c r="G13" s="93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94" t="s">
        <v>38</v>
      </c>
      <c r="F14" s="94"/>
      <c r="G14" s="94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94">
        <f>F20+1</f>
        <v>45546</v>
      </c>
      <c r="F16" s="94"/>
      <c r="G16" s="94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45546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5" t="s">
        <v>10</v>
      </c>
      <c r="D19" s="96"/>
      <c r="E19" s="96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v>45545</v>
      </c>
      <c r="G20" s="49">
        <v>45544</v>
      </c>
      <c r="H20" s="68"/>
    </row>
    <row r="21" spans="2:9 16379:16379" ht="39" customHeight="1">
      <c r="B21" s="50">
        <v>1</v>
      </c>
      <c r="C21" s="89" t="s">
        <v>29</v>
      </c>
      <c r="D21" s="97"/>
      <c r="E21" s="97"/>
      <c r="F21" s="7"/>
      <c r="G21" s="7"/>
      <c r="H21" s="69"/>
    </row>
    <row r="22" spans="2:9 16379:16379" ht="39" customHeight="1">
      <c r="B22" s="51">
        <v>1.1000000000000001</v>
      </c>
      <c r="C22" s="52"/>
      <c r="D22" s="98" t="s">
        <v>30</v>
      </c>
      <c r="E22" s="98"/>
      <c r="F22" s="73">
        <v>86456025336</v>
      </c>
      <c r="G22" s="73">
        <v>87242547428</v>
      </c>
      <c r="H22" s="70"/>
      <c r="I22" s="67"/>
    </row>
    <row r="23" spans="2:9 16379:16379" ht="39" customHeight="1">
      <c r="B23" s="51">
        <v>1.2</v>
      </c>
      <c r="C23" s="52"/>
      <c r="D23" s="98" t="s">
        <v>31</v>
      </c>
      <c r="E23" s="98"/>
      <c r="F23" s="75"/>
      <c r="G23" s="75"/>
      <c r="H23" s="71"/>
    </row>
    <row r="24" spans="2:9 16379:16379" ht="39" customHeight="1">
      <c r="B24" s="51">
        <v>1.3</v>
      </c>
      <c r="C24" s="52"/>
      <c r="D24" s="98" t="s">
        <v>32</v>
      </c>
      <c r="E24" s="98"/>
      <c r="F24" s="74">
        <v>10448.4</v>
      </c>
      <c r="G24" s="74">
        <v>10561.54</v>
      </c>
      <c r="H24" s="70"/>
      <c r="I24" s="67"/>
      <c r="XEY24" s="65"/>
    </row>
    <row r="25" spans="2:9 16379:16379" ht="39" customHeight="1">
      <c r="B25" s="50">
        <v>2</v>
      </c>
      <c r="C25" s="89" t="s">
        <v>33</v>
      </c>
      <c r="D25" s="90"/>
      <c r="E25" s="90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34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35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28</v>
      </c>
      <c r="E28" s="60"/>
      <c r="F28" s="77">
        <f>F27/F22</f>
        <v>0</v>
      </c>
      <c r="G28" s="77">
        <v>0</v>
      </c>
      <c r="H28" s="71"/>
    </row>
    <row r="29" spans="2:9 16379:16379" ht="30.75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84" t="s">
        <v>13</v>
      </c>
      <c r="G30" s="84"/>
      <c r="H30" s="56"/>
    </row>
    <row r="31" spans="2:9 16379:16379" ht="15" customHeight="1">
      <c r="B31" s="81" t="s">
        <v>14</v>
      </c>
      <c r="C31" s="81"/>
      <c r="D31" s="81"/>
      <c r="E31" s="61"/>
      <c r="F31" s="79" t="s">
        <v>15</v>
      </c>
      <c r="G31" s="79"/>
      <c r="H31" s="57"/>
    </row>
    <row r="32" spans="2:9 16379:16379" ht="16.5">
      <c r="B32" s="82"/>
      <c r="C32" s="82"/>
      <c r="D32" s="82"/>
      <c r="E32" s="62"/>
      <c r="F32" s="83"/>
      <c r="G32" s="83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27</v>
      </c>
      <c r="G38" s="80"/>
      <c r="H38" s="57"/>
    </row>
    <row r="39" spans="2:8" ht="15.75" hidden="1" customHeight="1">
      <c r="B39" s="17" t="s">
        <v>36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37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B31:D31"/>
    <mergeCell ref="B32:D32"/>
    <mergeCell ref="F32:G32"/>
    <mergeCell ref="F30:G30"/>
    <mergeCell ref="B5:G5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5sJkVq+ccka6SYozanfwhsplQqzduCh+ib+WUC7/jAc=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CYitLwpNnDs/OhphJ+eYK601A5uf7/tLDXJMy+049GM=</DigestValue>
    </Reference>
  </SignedInfo>
  <SignatureValue>HemWQ0NF8A3gZ5WlKqc57TnCRmrEXZEUNYti8Ne75arpFr0Uir7zb9aOeqlgBPNxCRkatuxu9sRk
P3FltbPo7L2XEToHLgeNLNXljuf2i7l0mEr4Ra7vCZvoSJdCprJSr3P7P2si6XGYphNQnipZcwtO
xrDdq2jMNdDHzKRgTeHDG5ziHoWE8eQoKWCPNlWWQ9ryObnod0YfmIK9o6NGe7EN6BlnWuMlWn2Q
xh511fgnYucOTQqhf/p2g8TYHNoZUi9RNNGZzl/qX4wUPbB9tdT9NT8o9AFux2xnObqpLpbUpG6q
4CoaBD5IxFM+n+kM+IXhnmrSbRBZUNo7f+To5A==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JSsvq2l65KQo3BWmgsTKGGxQuVhDahjsaf2ACS2UM4c=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Ud1fmHyNKCwd4Kzpy3nTmMZhfJSZ/AWVCR/ZezqCcZE=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iVNjuXLik7CYKSAglgEv4RhK+5QXxbRrM44LvgfjQ8I=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/TGC8wP9W+7L+fUEHirpaSKUaVc9QEq5azb4Op6lRe4=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2024-09-11T09:00:53Z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2024-09-11T09:00:53Z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r+uStyI1+HPXjPIO0Q/AX2ixgVboevqZrCyq0d7QKCs=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Qn8zYja8GKGnXmSD/Zvs5kgmaccXJZmxlFES0D6uUGc=</DigestValue>
    </Reference>
  </SignedInfo>
  <SignatureValue>kRNWr9459oZghDT1399BgLBGo1yT4IksNJR6m/kJ3TW6K5c7PIc5T8B65MIoriuKurVXwPfwYahP
Ig7I4ziSowwrEPmNxwzlGRnu+3ZEG8VSpSw7SCV2jvvVXQ3SKA1FAQF2rFWgPM89n+ZQFhuVzJ4v
TpJvnf4nh0TP1VIcZmpR28gE4W7XIAg+BEBPx3CxNz5Q5j0LAMh4O6TBczbN9lR3eE5N205oZqib
kDSgOqdH6jYu/x+zqPeVa2IzBfSLUw+J/lgCNHB1hRUYTvQa2DPLyKp+QPE652hEbzoRoiHsZU+K
mtz6AxIU6B5Yg7tRTWYr0zLSXfxMHAHa6Vgjfg==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JSsvq2l65KQo3BWmgsTKGGxQuVhDahjsaf2ACS2UM4c=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Ud1fmHyNKCwd4Kzpy3nTmMZhfJSZ/AWVCR/ZezqCcZE=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iVNjuXLik7CYKSAglgEv4RhK+5QXxbRrM44LvgfjQ8I=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/TGC8wP9W+7L+fUEHirpaSKUaVc9QEq5azb4Op6lRe4=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2024-09-11T09:39:32Z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2024-09-11T09:39:32Z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2024-09-09T11:29:48Z</cp:lastPrinted>
  <dcterms:created xsi:type="dcterms:W3CDTF">2021-01-04T12:03:55Z</dcterms:created>
  <dcterms:modified xsi:type="dcterms:W3CDTF">2024-09-10T10:30:11Z</dcterms:modified>
</cp:coreProperties>
</file>