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<sst xmlns="http://schemas.openxmlformats.org/spreadsheetml/2006/main" count="41" uniqueCount="40">
  <si>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</si>
  <si>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</si>
  <si>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</si>
  <si>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</si>
  <si>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</si>
  <si>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</si>
  <si>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</si>
  <si>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</si>
  <si>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</si>
  <si>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</si>
  <si>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</si>
  <si>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</si>
  <si>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</si>
  <si>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</si>
  <si>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</si>
  <si>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</si>
  <si>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</si>
  <si>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</si>
  <si>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</si>
  <si>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</si>
  <si>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</si>
  <si>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</si>
  <si>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</si>
  <si>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</si>
  <si>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</si>
  <si>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</si>
  <si>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</si>
  <si>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</si>
  <si>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</si>
  <si>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</si>
  <si>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</si>
  <si>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</si>
  <si>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</si>
  <si>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</si>
  <si>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</si>
  <si>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</si>
  <si>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</si>
  <si>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</si>
  <si>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21/08/2024 đến 21/08/2024</t>
  </si>
  <si>
    <t>From Aug 21st 2024 to Aug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</si>
</sst>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0" zoomScale="82" zoomScaleNormal="82" zoomScaleSheetLayoutView="100" workbookViewId="0">
      <selection activeCell="F23" sqref="F23:G23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20"/>
    </row>
    <row r="2" spans="2:8" ht="58.5" customHeight="1">
      <c r="B2" s="87" t="s">
        <v>17</v>
      </c>
      <c r="C2" s="87"/>
      <c r="D2" s="87"/>
      <c r="E2" s="87"/>
      <c r="F2" s="87"/>
      <c r="G2" s="87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91" t="s">
        <v>22</v>
      </c>
      <c r="F11" s="91"/>
      <c r="G11" s="91"/>
      <c r="H11" s="38"/>
    </row>
    <row r="12" spans="2:8" s="27" customFormat="1" ht="58.5" customHeight="1">
      <c r="B12" s="36">
        <v>2</v>
      </c>
      <c r="C12" s="36"/>
      <c r="D12" s="37" t="s">
        <v>25</v>
      </c>
      <c r="E12" s="92" t="s">
        <v>20</v>
      </c>
      <c r="F12" s="92"/>
      <c r="G12" s="92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93" t="s">
        <v>26</v>
      </c>
      <c r="F13" s="93"/>
      <c r="G13" s="93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94" t="s">
        <v>38</v>
      </c>
      <c r="F14" s="94"/>
      <c r="G14" s="94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94">
        <f>F20+1</f>
        <v>45526</v>
      </c>
      <c r="F16" s="94"/>
      <c r="G16" s="94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45526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5" t="s">
        <v>10</v>
      </c>
      <c r="D19" s="96"/>
      <c r="E19" s="96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45525</v>
      </c>
      <c r="G20" s="49">
        <v>45524</v>
      </c>
      <c r="H20" s="68"/>
    </row>
    <row r="21" spans="2:9 16379:16379" ht="39" customHeight="1">
      <c r="B21" s="50">
        <v>1</v>
      </c>
      <c r="C21" s="89" t="s">
        <v>29</v>
      </c>
      <c r="D21" s="97"/>
      <c r="E21" s="97"/>
      <c r="F21" s="7"/>
      <c r="G21" s="7"/>
      <c r="H21" s="69"/>
    </row>
    <row r="22" spans="2:9 16379:16379" ht="39" customHeight="1">
      <c r="B22" s="51">
        <v>1.1000000000000001</v>
      </c>
      <c r="C22" s="52"/>
      <c r="D22" s="98" t="s">
        <v>30</v>
      </c>
      <c r="E22" s="98"/>
      <c r="F22" s="73">
        <v>89168063205</v>
      </c>
      <c r="G22" s="73">
        <v>89144893590</v>
      </c>
      <c r="H22" s="70"/>
      <c r="I22" s="67"/>
    </row>
    <row r="23" spans="2:9 16379:16379" ht="39" customHeight="1">
      <c r="B23" s="51">
        <v>1.2</v>
      </c>
      <c r="C23" s="52"/>
      <c r="D23" s="98" t="s">
        <v>31</v>
      </c>
      <c r="E23" s="98"/>
      <c r="F23" s="75"/>
      <c r="G23" s="75"/>
      <c r="H23" s="71"/>
    </row>
    <row r="24" spans="2:9 16379:16379" ht="39" customHeight="1">
      <c r="B24" s="51">
        <v>1.3</v>
      </c>
      <c r="C24" s="52"/>
      <c r="D24" s="98" t="s">
        <v>32</v>
      </c>
      <c r="E24" s="98"/>
      <c r="F24" s="74">
        <v>10562.88</v>
      </c>
      <c r="G24" s="74">
        <v>10538.8</v>
      </c>
      <c r="H24" s="70"/>
      <c r="I24" s="67"/>
      <c r="XEY24" s="65"/>
    </row>
    <row r="25" spans="2:9 16379:16379" ht="39" customHeight="1">
      <c r="B25" s="50">
        <v>2</v>
      </c>
      <c r="C25" s="89" t="s">
        <v>33</v>
      </c>
      <c r="D25" s="90"/>
      <c r="E25" s="90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34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35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28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84" t="s">
        <v>13</v>
      </c>
      <c r="G30" s="84"/>
      <c r="H30" s="56"/>
    </row>
    <row r="31" spans="2:9 16379:16379" ht="15" customHeight="1">
      <c r="B31" s="81" t="s">
        <v>14</v>
      </c>
      <c r="C31" s="81"/>
      <c r="D31" s="81"/>
      <c r="E31" s="61"/>
      <c r="F31" s="79" t="s">
        <v>15</v>
      </c>
      <c r="G31" s="79"/>
      <c r="H31" s="57"/>
    </row>
    <row r="32" spans="2:9 16379:16379" ht="16.5">
      <c r="B32" s="82"/>
      <c r="C32" s="82"/>
      <c r="D32" s="82"/>
      <c r="E32" s="62"/>
      <c r="F32" s="83"/>
      <c r="G32" s="83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27</v>
      </c>
      <c r="G38" s="80"/>
      <c r="H38" s="57"/>
    </row>
    <row r="39" spans="2:8" ht="15.75" customHeight="1">
      <c r="B39" s="17" t="s">
        <v>36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37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B31:D31"/>
    <mergeCell ref="B32:D32"/>
    <mergeCell ref="F32:G32"/>
    <mergeCell ref="F30:G30"/>
    <mergeCell ref="B5:G5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EZB6tT11oJ7HfcISuo2oFuENPqPEFNtrF2NbeWQrlYg=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tWvWkutj1oi41OqfG0mKeSBjwhsV0N/zMTMe85iC++w=</DigestValue>
    </Reference>
  </SignedInfo>
  <SignatureValue>Qbsz41yyHMbwAWD2F94yyfmJloDvdc68swDhks6P5VQVd2Y5WsSAaLfihgRF4hYHLEIPqGdCBTFH
8rwy8t9wT1HfWJHQw5yOIDLMRRNoo87mVk+dEcT2u9yw/KtS4YKWqYXLVyhIKTzMVQ9QlzSpBiuF
zLX2ory2IulpTxG3ITjbO7AoenfTmmmg+m9s/bM0ipVj05Ut6ibNRdyjPFbpmkdlU6xkPJNRfZtx
czVvVtRtyVkLjjFKfFB+28CZe7GMHtcHeTmx85Qrkxv7mr97eLks2xIF04vFk2eTrvr+CTDrtHqy
1D9c2bCzbLssp/KJZvKqS9ZUDRixLvgIyDQBoA==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CfYM4VCvjFQj5+8kDXK6vss1h4ExIahW9uVb/4Gb+dI=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bkrvUVdtFXBTq29C6Q4wFIFKyoB63jifOS+6p9V8KA4=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iVNjuXLik7CYKSAglgEv4RhK+5QXxbRrM44LvgfjQ8I=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lbGt3jRTfmh9+B5PH2k1xIXmCCEm65OsCh4rx7gSgQA=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2024-08-22T07:55:08Z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2024-08-22T07:55:08Z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y+ht5m6yOXh5vdhz+aqcYp2T0+GZ6ExnVv9Iu5jZJdE=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JHIohHjBuwvrnJGqebBqkBkkY6VxQNCxrBym4/RpnyA=</DigestValue>
    </Reference>
  </SignedInfo>
  <SignatureValue>xIfDyUE8DEi7MidqeGBo1cD+y26HPJIB0C1JzNjAKRwB20yahXEsegAIpOurUN6hq7YXtHdGAQyg
kgfoMxTiXYf3cc3Hg4ltuEzA6e/qYMQantefC6VxiESjRouvkixyckKnUZoRdajeLH3OgU3B8Xar
EQDSBsQz0n2Eq+d+0Lwhs6S2Fug1B1pEv+WAg6YPCQqw5CrzuZ7D9t98mFDLEYnvkJ1UPmx47L2O
c8Y1h7rmyP8nFtm/JfrZ4RtBqvn/wMVv9pQUHDbarN16xYb5sT5IenkvukI4d19TpNxY6E7txKVi
1hNGCy/7U0eQU5+cRMJOBfYeIovznWnneGP/kA==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CfYM4VCvjFQj5+8kDXK6vss1h4ExIahW9uVb/4Gb+dI=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bkrvUVdtFXBTq29C6Q4wFIFKyoB63jifOS+6p9V8KA4=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iVNjuXLik7CYKSAglgEv4RhK+5QXxbRrM44LvgfjQ8I=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lbGt3jRTfmh9+B5PH2k1xIXmCCEm65OsCh4rx7gSgQA=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2024-08-22T09:57:57Z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2024-08-22T09:57:57Z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2024-08-13T10:39:04Z</cp:lastPrinted>
  <dcterms:created xsi:type="dcterms:W3CDTF">2021-01-04T12:03:55Z</dcterms:created>
  <dcterms:modified xsi:type="dcterms:W3CDTF">2024-08-21T10:30:43Z</dcterms:modified>
</cp:coreProperties>
</file>