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<sst xmlns="http://schemas.openxmlformats.org/spreadsheetml/2006/main" count="41" uniqueCount="40">
  <si>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</si>
  <si>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</si>
  <si>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</si>
  <si>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</si>
  <si>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</si>
  <si>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</si>
  <si>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</si>
  <si>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</si>
  <si>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</si>
  <si>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</si>
  <si>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</si>
  <si>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</si>
  <si>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</si>
  <si>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</si>
  <si>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</si>
  <si>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</si>
  <si>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</si>
  <si>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</si>
  <si>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</si>
  <si>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</si>
  <si>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</si>
  <si>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</si>
  <si>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</si>
  <si>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</si>
  <si>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</si>
  <si>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</si>
  <si>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</si>
  <si>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</si>
  <si>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</si>
  <si>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</si>
  <si>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</si>
  <si>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</si>
  <si>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</si>
  <si>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</si>
  <si>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</si>
  <si>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</si>
  <si>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</si>
  <si>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</si>
  <si>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02/08/2024 đến 04/08/2024</t>
  </si>
  <si>
    <t>From Aug 02nd 2024 to Aug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</si>
</sst>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3" zoomScale="82" zoomScaleNormal="82" zoomScaleSheetLayoutView="100" workbookViewId="0">
      <selection activeCell="F23" sqref="F23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20"/>
    </row>
    <row r="2" spans="2:8" ht="58.5" customHeight="1">
      <c r="B2" s="87" t="s">
        <v>17</v>
      </c>
      <c r="C2" s="87"/>
      <c r="D2" s="87"/>
      <c r="E2" s="87"/>
      <c r="F2" s="87"/>
      <c r="G2" s="87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91" t="s">
        <v>22</v>
      </c>
      <c r="F11" s="91"/>
      <c r="G11" s="91"/>
      <c r="H11" s="38"/>
    </row>
    <row r="12" spans="2:8" s="27" customFormat="1" ht="58.5" customHeight="1">
      <c r="B12" s="36">
        <v>2</v>
      </c>
      <c r="C12" s="36"/>
      <c r="D12" s="37" t="s">
        <v>27</v>
      </c>
      <c r="E12" s="92" t="s">
        <v>20</v>
      </c>
      <c r="F12" s="92"/>
      <c r="G12" s="92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93" t="s">
        <v>28</v>
      </c>
      <c r="F13" s="93"/>
      <c r="G13" s="93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94" t="s">
        <v>38</v>
      </c>
      <c r="F14" s="94"/>
      <c r="G14" s="94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94">
        <f>F20+1</f>
        <v>45509</v>
      </c>
      <c r="F16" s="94"/>
      <c r="G16" s="94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45509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5" t="s">
        <v>10</v>
      </c>
      <c r="D19" s="96"/>
      <c r="E19" s="96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45508</v>
      </c>
      <c r="G20" s="49">
        <v>45505</v>
      </c>
      <c r="H20" s="68">
        <v>45084</v>
      </c>
    </row>
    <row r="21" spans="2:9 16379:16379" ht="39" customHeight="1">
      <c r="B21" s="50">
        <v>1</v>
      </c>
      <c r="C21" s="89" t="s">
        <v>31</v>
      </c>
      <c r="D21" s="97"/>
      <c r="E21" s="97"/>
      <c r="F21" s="7"/>
      <c r="G21" s="7"/>
      <c r="H21" s="69"/>
    </row>
    <row r="22" spans="2:9 16379:16379" ht="39" customHeight="1">
      <c r="B22" s="51">
        <v>1.1000000000000001</v>
      </c>
      <c r="C22" s="52"/>
      <c r="D22" s="98" t="s">
        <v>32</v>
      </c>
      <c r="E22" s="98"/>
      <c r="F22" s="73">
        <v>84009264851</v>
      </c>
      <c r="G22" s="73">
        <v>83678385937</v>
      </c>
      <c r="H22" s="70"/>
      <c r="I22" s="67"/>
    </row>
    <row r="23" spans="2:9 16379:16379" ht="39" customHeight="1">
      <c r="B23" s="51">
        <v>1.2</v>
      </c>
      <c r="C23" s="52"/>
      <c r="D23" s="98" t="s">
        <v>33</v>
      </c>
      <c r="E23" s="98"/>
      <c r="F23" s="75"/>
      <c r="G23" s="75"/>
      <c r="H23" s="71"/>
    </row>
    <row r="24" spans="2:9 16379:16379" ht="39" customHeight="1">
      <c r="B24" s="51">
        <v>1.3</v>
      </c>
      <c r="C24" s="52"/>
      <c r="D24" s="98" t="s">
        <v>34</v>
      </c>
      <c r="E24" s="98"/>
      <c r="F24" s="74">
        <v>10103.200000000001</v>
      </c>
      <c r="G24" s="74">
        <v>10078.11</v>
      </c>
      <c r="H24" s="70"/>
      <c r="I24" s="67"/>
      <c r="XEY24" s="65"/>
    </row>
    <row r="25" spans="2:9 16379:16379" ht="39" customHeight="1">
      <c r="B25" s="50">
        <v>2</v>
      </c>
      <c r="C25" s="89" t="s">
        <v>35</v>
      </c>
      <c r="D25" s="90"/>
      <c r="E25" s="90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36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37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30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84" t="s">
        <v>13</v>
      </c>
      <c r="G30" s="84"/>
      <c r="H30" s="56"/>
    </row>
    <row r="31" spans="2:9 16379:16379" ht="15" customHeight="1">
      <c r="B31" s="81" t="s">
        <v>14</v>
      </c>
      <c r="C31" s="81"/>
      <c r="D31" s="81"/>
      <c r="E31" s="61"/>
      <c r="F31" s="79" t="s">
        <v>15</v>
      </c>
      <c r="G31" s="79"/>
      <c r="H31" s="57"/>
    </row>
    <row r="32" spans="2:9 16379:16379" ht="16.5">
      <c r="B32" s="82"/>
      <c r="C32" s="82"/>
      <c r="D32" s="82"/>
      <c r="E32" s="62"/>
      <c r="F32" s="83"/>
      <c r="G32" s="83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29</v>
      </c>
      <c r="G38" s="80"/>
      <c r="H38" s="57"/>
    </row>
    <row r="39" spans="2:8" ht="15.75" customHeight="1">
      <c r="B39" s="17" t="s">
        <v>25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26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B31:D31"/>
    <mergeCell ref="B32:D32"/>
    <mergeCell ref="F32:G32"/>
    <mergeCell ref="F30:G30"/>
    <mergeCell ref="B5:G5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hIzZ/iEYQxprpIRAeBA/HLt/sSbT1R+LuADkjNd2WfY=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EAUTjcz3ZtjYR4nYvSUo4T5c2dBS0daNV0hkzcJ2ONs=</DigestValue>
    </Reference>
  </SignedInfo>
  <SignatureValue>F3voIk9ErA42pVDJWRO7ep3RM5y0lS1qmp1jhl6WslOZDgwaFz7GdsD0EKSBNr7Q4+dNBtlkBHTt
BP8W3sV5ntmJu14ebtAJQkptsNQ5YYhXOghnNm4mcjDwhUImKBvClDZGI38yqUOnOdXj/pmyu4H3
baYUc4mC1+NYIAJpCOWysDGfI3F5RJ2mZZ5McIQDgQUl5rVkbJ6M2vjVlm43zWdsxHsM96FDWwyP
6TgaFscZn3SoT2WMuWEOef3IjuAhk0cLFDNN2vOKeXQxBZ2c+2dcyCmP6utNsqmjKtgOxcmxNqjd
Ny4gQJo+7AlR5crqyPJnc/Hjifw4IAj58kMP9Q==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AmaAp1zH5k0yUqTSpewr5vuwCjHrwODH7zxhn6uE03o=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cT8knDk3WoGvvSO1Tt3hgxjmdn+YkfgHThGvS3IXB8A=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Hr79oQ3mG9BTyu+MR8q3quZm1imQmU2vtoQOHVdoLM4=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2024-08-05T07:24:05Z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2024-08-05T07:24:05Z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1sX0VJDbqPp3Ur7GV8Bo5NbUNad1j9DLxsHfZOq4AwE=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uZRpCFauyRyag1Hbj1lE6h+h5M7LUXLcmMneqY/r6Y8=</DigestValue>
    </Reference>
  </SignedInfo>
  <SignatureValue>r8IcIcsHZX01TGusSAJnin3+Q587umwNqr5Ou1lPAThZofXWb+Y7tcu5z6l00gh5M4trbuhdQ2M/
aKS0SjpoToFdfuICF/BUXKzbf+ekri+VWq9sr0XKJSNBs64JruCWxL7QPDbf0UvgfuxLO5GhKeg9
xU9mzZPuA1NI2fjXn0uaPKX17m6Pfj9Tpt+bqh/sQOSnUeCnIYQ8vRwel9rwA1hMr3rA5iAbJYdc
Pftrbo4LC1z/ClnXQLyoRori43caNv5L+I1QKXZ5babwB3S0BkDYjm8vbMu/09anMKshD0BqZbvn
4Itk5y5cQMhpyFdRPW7p955Fbn92bAxxQaTVEQ==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AmaAp1zH5k0yUqTSpewr5vuwCjHrwODH7zxhn6uE03o=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cT8knDk3WoGvvSO1Tt3hgxjmdn+YkfgHThGvS3IXB8A=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Hr79oQ3mG9BTyu+MR8q3quZm1imQmU2vtoQOHVdoLM4=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2024-08-05T10:50:01Z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2024-08-05T10:50:01Z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2024-07-22T01:47:09Z</cp:lastPrinted>
  <dcterms:created xsi:type="dcterms:W3CDTF">2021-01-04T12:03:55Z</dcterms:created>
  <dcterms:modified xsi:type="dcterms:W3CDTF">2024-08-05T04:15:32Z</dcterms:modified>
</cp:coreProperties>
</file>