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20" i="27" l="1"/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<sst xmlns="http://schemas.openxmlformats.org/spreadsheetml/2006/main" count="1388" uniqueCount="597">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</sst>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175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67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5" zoomScale="77" zoomScaleNormal="77" workbookViewId="0">
      <selection activeCell="D21" sqref="D21:G2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29/04/2024 đến 05/05/2024</v>
      </c>
      <c r="G18" s="175">
        <v>45411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29/04/2024 to 05/05/2024</v>
      </c>
      <c r="G19" s="175">
        <f>G18+6</f>
        <v>45417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45418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1">
        <f>D20</f>
        <v>45418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560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45417</v>
      </c>
      <c r="F25" s="287">
        <f>G18-1</f>
        <v>45410</v>
      </c>
      <c r="G25" s="188"/>
    </row>
    <row r="26" spans="1:11" ht="15.75" customHeight="1">
      <c r="A26" s="376" t="s">
        <v>574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75213410459</v>
      </c>
      <c r="F30" s="268">
        <v>71283460504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587</v>
      </c>
      <c r="D31" s="204"/>
      <c r="E31" s="295">
        <f>F35</f>
        <v>10185</v>
      </c>
      <c r="F31" s="296">
        <v>10005.790000000001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71280580545</v>
      </c>
      <c r="F34" s="268">
        <v>75213410459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589</v>
      </c>
      <c r="D35" s="199"/>
      <c r="E35" s="299">
        <v>10295.74</v>
      </c>
      <c r="F35" s="269">
        <v>10185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-3932829914</v>
      </c>
      <c r="F37" s="301">
        <f>F34-F30</f>
        <v>3929949955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764770262</v>
      </c>
      <c r="F39" s="301">
        <f>F37-F41</f>
        <v>1308254259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4">
        <v>-4697600176</v>
      </c>
      <c r="F41" s="304">
        <v>2621695696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1.0872852233676955E-2</v>
      </c>
      <c r="F45" s="258">
        <f>F35/F31-1</f>
        <v>1.7910629745377271E-2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591</v>
      </c>
      <c r="D49" s="233"/>
      <c r="E49" s="300">
        <v>9662.59</v>
      </c>
      <c r="F49" s="279">
        <v>9662.59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m5IYoKMjcFyljI2ly988oN5LQ6E=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/w0ITtG16emLqagNDW2GnBfFlXE=</DigestValue>
    </Reference>
  </SignedInfo>
  <SignatureValue>ysnDnt71Bnd5T7rhLdQbX0UClcS0BN5fA5XAduTNY5IFLrtLxrUJMVhclGdqjMaT4mnrQLBf3zv+
uXfyy5Zc+OMZipYe98pxQpPubq5FwI7JeC2zzPq36f05ehMxdHpSXnApZHdEC2uaFghn8vpTnWFE
J62p+hPTmG0grgbC2Og=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tVsR6EoyioBG+ZSUIuOuwTQiLlI=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RHdGhJBfeLvCeCK4OQIfurPRp4w=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5jDtU7W3ZsCOLXnpgB4eVVoakHQ=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2024-05-06T08:37:18Z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2024-05-06T08:37:18Z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y5ncQ80pk+S9MhQ2NLDFjhuyvug=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Diw2OR7vqlWZ2kmkSzme6vtHdSU=</DigestValue>
    </Reference>
  </SignedInfo>
  <SignatureValue>FS7+UgBVNkupDYMtAEH0L4l8BQ5gIafMKZy+L7Bi2r4SLae96eAwBJRzqQNvnyo+uyyzgYpZYDRo
cz9DURJ7mUFhT6n9qJ6FUX0+ECYRAIg3+vvOU16BiXEXOsTJmZ7a81oacKnczhY4bGViD6ii9bL6
QkTSr9UVleX7K+K1ias=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tVsR6EoyioBG+ZSUIuOuwTQiLlI=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HY5Bq3nJdGldNsSUoEnxDcE5Xfc=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RHdGhJBfeLvCeCK4OQIfurPRp4w=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5jDtU7W3ZsCOLXnpgB4eVVoakHQ=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2024-05-06T10:38:02Z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2024-05-06T10:38:02Z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2024-05-06T03:34:03Z</dcterms:modified>
</cp:coreProperties>
</file>