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1" i="27" l="1"/>
  <c r="E30" i="27"/>
  <c r="E37" i="27" s="1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<sst xmlns="http://schemas.openxmlformats.org/spreadsheetml/2006/main" count="1388" uniqueCount="595">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</sst>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2" zoomScale="93" zoomScaleNormal="93" workbookViewId="0">
      <selection activeCell="E46" sqref="E4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25/03/2024 đến 31/03/2024</v>
      </c>
      <c r="G18" s="176">
        <f>F25+1</f>
        <v>45376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25/03/2024 to 31/03/2024</v>
      </c>
      <c r="G19" s="176">
        <f>+G18+6</f>
        <v>45382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45383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45383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45382</v>
      </c>
      <c r="F25" s="190">
        <v>45375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135388341167</v>
      </c>
      <c r="F30" s="281">
        <v>129691214820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14288.12</v>
      </c>
      <c r="F31" s="282">
        <v>14356.05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149154428229</v>
      </c>
      <c r="F34" s="281">
        <v>135388341167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14350.69</v>
      </c>
      <c r="F35" s="282">
        <v>14288.12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13766087062</v>
      </c>
      <c r="F37" s="286">
        <v>5697126347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634767453</v>
      </c>
      <c r="F39" s="287">
        <v>-536320191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13131319609</v>
      </c>
      <c r="F41" s="286">
        <v>6233446538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4.379162549026816E-3</v>
      </c>
      <c r="F45" s="292">
        <v>-4.731802968086507E-3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14442.72</v>
      </c>
      <c r="F48" s="296">
        <v>14442.72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11026.63</v>
      </c>
      <c r="F49" s="295">
        <v>11026.63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442219.14</v>
      </c>
      <c r="F51" s="278">
        <v>435220.32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6346149790.2066002</v>
      </c>
      <c r="F52" s="278">
        <v>6218480158.5984001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4.2547511767221685E-2</v>
      </c>
      <c r="F53" s="280">
        <v>4.5930691705041091E-2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XJRc2XyGkuUKOvzLg6QXnLIIdHU=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Z7sT/o/4xS6GXhDCRZssyZLWO0Q=</DigestValue>
    </Reference>
  </SignedInfo>
  <SignatureValue>YV52dY4pYIOj0rYccdDOQ0cnGzzZTLGX674AL0b3Oy2c0emN1qfHLTuqt94hRSkrpuhC89izLIak
CJnWlofBGQJtq6sH/TQWCexfB/agmfSmEf+BSkgR1f2yb3UUY0hFFIVHSCqQgetUVHVFD9/dwlil
3DOeMVP06fnNOpma/7A=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XDghjsI1FpqMOypW9590WX6a3uU=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/QssoF70eE6AXti4bfmeoVYCg/8=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2024-04-01T08:36:46Z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2024-04-01T08:36:46Z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EJukwZkMYoEOhojiJ/4gRGrEkbU=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fs5WWY0d8kNeM6NyZwpnJsBSxBs=</DigestValue>
    </Reference>
  </SignedInfo>
  <SignatureValue>lohvfhHTIgPkdCb9xr+Xi2cl4a9PK82kqzpeCESt7HTRe4KPcQzh8vaumNUaXjsm+SXMWAuiaylB
ZFCcfYsjrIoUNPzbzI5wk6s6kf19haBPgYn1Y1sEU+8/Dtddkn6HITyK7kOHjxuUi3vJHwAkiTsZ
6ZfN3Wnf1WaLL5he8WY=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XDghjsI1FpqMOypW9590WX6a3uU=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/QssoF70eE6AXti4bfmeoVYCg/8=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2024-04-01T11:22:58Z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2024-04-01T11:22:58Z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2024-04-01T02:40:25Z</dcterms:modified>
</cp:coreProperties>
</file>