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<sst xmlns="http://schemas.openxmlformats.org/spreadsheetml/2006/main" count="1388" uniqueCount="597">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</sst>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12" zoomScale="77" zoomScaleNormal="77" workbookViewId="0">
      <selection activeCell="E41" sqref="E41:F41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12/02/2024 đến 18/02/2024</v>
      </c>
      <c r="G18" s="175">
        <v>45334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12/02/2024 to 18/02/2024</v>
      </c>
      <c r="G19" s="175">
        <f>G18+6</f>
        <v>45340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45341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45341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45340</v>
      </c>
      <c r="F25" s="289">
        <f>G18-1</f>
        <v>45333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67917090302</v>
      </c>
      <c r="F30" s="269">
        <v>66484948868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10668.67</v>
      </c>
      <c r="F31" s="298">
        <v>10592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68575032858</v>
      </c>
      <c r="F34" s="269">
        <v>67917090302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10726.46</v>
      </c>
      <c r="F35" s="270">
        <v>10668.67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657942556</v>
      </c>
      <c r="F37" s="303">
        <f>F34-F30</f>
        <v>1432141434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368869820</v>
      </c>
      <c r="F39" s="303">
        <f>F37-F41</f>
        <v>487297967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289072736</v>
      </c>
      <c r="F41" s="303">
        <v>944843467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5.4167951581591822E-3</v>
      </c>
      <c r="F45" s="258">
        <f>F35/F31-1</f>
        <v>7.2384818731117129E-3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19805764.8024</v>
      </c>
      <c r="F52" s="284">
        <f>F51*F35</f>
        <v>19699059.0348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2.8881888898853728E-4</v>
      </c>
      <c r="F53" s="268">
        <f>F52/F34</f>
        <v>2.9004568580906812E-4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sQV6bf78A8cHvN0EKpM+MKR+0fE=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4N27fPwfHr05enk1tXatdqnhjkw=</DigestValue>
    </Reference>
  </SignedInfo>
  <SignatureValue>ID66gZ230tYopnGFr51fHHOEQy4rK0+YJqyIUNOpevSKAu9SGMfFAbKp6ASlbV3n4fD4BoTt/kiv
HmTUcqXWb39zarOHN1lASNVMw23b0PqhQqD0/9zwquTxYFoxth/8OJQpzPfA6ewVmimE2PdbRUtP
3ino8oVZJu7PhylbmyA=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baQcPs+NXNd8GlTdwZhXrE5MTNI=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eF+UM2ExaS87vxCy6LuWOMqX0GI=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2024-02-19T06:59:26Z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2024-02-19T06:59:26Z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r7cVAUuAkHVCIIHADj4eauLO+bw=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ffhT+zKzyrB5qsQbe7SfvA5IgD8=</DigestValue>
    </Reference>
  </SignedInfo>
  <SignatureValue>bXUbRLhu1wdEJVdhYdW5XhYdUZHqONHndDg5fejDM07Qs8eqYj8K1L2cZv7Cs9Sd90fWu6xvIN5U
O3hnlDKaSoJGvbpk8+TUW4D19CgeTmrkwOj8xtu5rC9hnMmgiKnxyRwV2ipO6xXd7xkHIpkZi766
HgE5S05kxQK8Rat/p2U=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baQcPs+NXNd8GlTdwZhXrE5MTNI=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4hZYmf25qc2Ho0lal5ZZ9yEEHho=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eF+UM2ExaS87vxCy6LuWOMqX0GI=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2024-02-19T10:57:55Z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2024-02-19T10:57:55Z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2024-02-19T01:42:10Z</dcterms:modified>
</cp:coreProperties>
</file>