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<sst xmlns="http://schemas.openxmlformats.org/spreadsheetml/2006/main" count="1388" uniqueCount="597">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</sst>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Normal="100" workbookViewId="0">
      <selection activeCell="H32" sqref="H3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08/01/2024 đến 14/01/2024</v>
      </c>
      <c r="G18" s="175">
        <v>45299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08/01/2024 to 14/01/2024</v>
      </c>
      <c r="G19" s="175">
        <v>45305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45306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45306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45305</v>
      </c>
      <c r="F25" s="289">
        <f>G18-1</f>
        <v>45298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65175887475</v>
      </c>
      <c r="F30" s="269">
        <v>65257390753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10504.71</v>
      </c>
      <c r="F31" s="298">
        <v>10539.67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63879924390</v>
      </c>
      <c r="F34" s="269">
        <v>65175887475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10249.85</v>
      </c>
      <c r="F35" s="270">
        <v>10504.71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-1295963085</v>
      </c>
      <c r="F37" s="303">
        <f>F34-F30</f>
        <v>-81503278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-1586849618</v>
      </c>
      <c r="F39" s="303">
        <f>F37-F41</f>
        <v>-216341911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290886533</v>
      </c>
      <c r="F41" s="303">
        <v>134838633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-2.4261497937591692E-2</v>
      </c>
      <c r="F45" s="258">
        <f>F35/F31-1</f>
        <v>-3.3169918982284274E-3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284">
        <f>E51*E35</f>
        <v>18925733.034000002</v>
      </c>
      <c r="F52" s="284">
        <f>F51*F35</f>
        <v>19396316.7324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2.9627043573900516E-4</v>
      </c>
      <c r="F53" s="268">
        <f>F52/F34</f>
        <v>2.9759957990353395E-4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Vu8Igfhal4EvpGSprQgwhXef+XU=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0KvkBIlUMJ1O+5ePdADKnip5OoY=</DigestValue>
    </Reference>
  </SignedInfo>
  <SignatureValue>gWOw5fucbobWyOMp4gTDXOowHe/LDsSfPzSZVNFpG7rs55/wIX4K2W/xnAeKx3N6zuKS3GALeiG2
r7HoIvf8Q/jjdR5/yIws+F4dagbAScx/tZiu4uKzVDWU5FuypqF/7jOSi1xlmLxa/O6OwZkLFcUT
maDQfzd1pD3qz3WgQwc=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7v4MEdUvOQy6PxxqIJAfuuGKsiI=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2024-01-15T07:47:16Z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2024-01-15T07:47:16Z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zGnfwTpjpsb7pPppqPgAvenm4pk=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GJUX5Mw/dgLjzN5KOmC2dL6dvXw=</DigestValue>
    </Reference>
  </SignedInfo>
  <SignatureValue>Zuwt4JRMuWTCZmwIIBRHChEAeW8/DWbpKacmyDkNuOyppONbHFaBh8TWjqzGYsrTpiL3ojU00jsd
kvt4Cd9FSMshiIsDBMtwLqyheUyKAuTsalEHDpD+xypn62fWAI03XWgBVBLXFMke5l7pLTISjQdo
SbBxPunBIr4e3cWtBtk=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7v4MEdUvOQy6PxxqIJAfuuGKsiI=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2024-01-15T07:47:26Z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2024-01-15T07:47:26Z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UshlkiHBuJmIAJNTUHyE/iMj4Wc=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0kwcsQuj99U86tr4LY5UMpMSVLI=</DigestValue>
    </Reference>
  </SignedInfo>
  <SignatureValue>dtmv0rwWrL1Bxetl+mgbQJTFFWtRGrTR1q6ZDTQnxvpTPkVg7b3Ry07Z2oMduOu33pacacKwfElR
OZgQqP8v3fvw+d6IDXt36Fcyxxa6tRMVIv7BgzzVIXfsjmHj49yhUPLcmjBYUcIElWpfZrLLEr/r
PKSED16qXfnk3M2zAiQ=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7v4MEdUvOQy6PxxqIJAfuuGKsiI=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2024-01-15T07:47:36Z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2024-01-15T07:47:36Z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0FY1wahPkaGahXL+eCOV5C+lfYA=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vpO991dfNJdLjQu5DYtHN0+Oauk=</DigestValue>
    </Reference>
  </SignedInfo>
  <SignatureValue>btqo7lf9bt9DDQHOZbugR7hbJV12HiQ7VQMueRpDzpqSCDQnfXY6c5b7jVn/WRpJxGAErBVtQVVM
YYLVuqEHN3mK2gr1tPnz+ZmiQz/SV7LNuvsM+5kFSCuj1jYZH6j0HpBPwciVtXetZzrxrCpfP7n5
gEfwp98mrz8zPhelwTA=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kjjh4wZR3KVf4w8qcnK+icxVhJ4=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7v4MEdUvOQy6PxxqIJAfuuGKsiI=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2024-01-15T10:42:55Z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2024-01-15T10:42:55Z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2024-01-15T01:59:33Z</dcterms:modified>
</cp:coreProperties>
</file>