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<sst xmlns="http://schemas.openxmlformats.org/spreadsheetml/2006/main" count="1388" uniqueCount="597">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</sst>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E7" zoomScaleNormal="100" workbookViewId="0">
      <selection activeCell="G19" sqref="G1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04/12/2023 đến 10/12/2023</v>
      </c>
      <c r="G18" s="176">
        <v>45264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04/12/2023 to 10/12/2023</v>
      </c>
      <c r="G19" s="176">
        <f>G18+6</f>
        <v>45270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45271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45271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45270</v>
      </c>
      <c r="F25" s="190">
        <f>G18-1</f>
        <v>45263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70713601784</v>
      </c>
      <c r="F30" s="279">
        <v>70051845448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12350.33</v>
      </c>
      <c r="F31" s="280">
        <v>12256.69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71913081903</v>
      </c>
      <c r="F34" s="279">
        <v>70713601784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12577.58</v>
      </c>
      <c r="F35" s="280">
        <v>12350.33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1199480119</v>
      </c>
      <c r="F37" s="296">
        <f>F34-F30</f>
        <v>661756336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1303609240</v>
      </c>
      <c r="F39" s="296">
        <f>F37-F41</f>
        <v>536584559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-104129121</v>
      </c>
      <c r="F41" s="300">
        <v>125171777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1.8400318048181763E-2</v>
      </c>
      <c r="F45" s="267">
        <f>F35/F31-1</f>
        <v>7.6399093066725765E-3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29283373.307599999</v>
      </c>
      <c r="F52" s="294">
        <f>F51*F35</f>
        <v>28754285.312599998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4.0720509443746122E-4</v>
      </c>
      <c r="F53" s="278">
        <f>F52/F34</f>
        <v>4.0663018976790517E-4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dFOnM5ZAa5RAg0NdoDwbQviDEh4=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g87w4ODU3Yc2pTAwMD2vNrgcyyo=</DigestValue>
    </Reference>
  </SignedInfo>
  <SignatureValue>KlznqnoPv6N8moUV3cufqg2yiE5xZniha36OU6fc05YBYzUVN9GbGFir7VW0zeAnEml//e2z/smq
cOG4qlUb1utbsLkk4PJm5NdWurRtcVGBe7JCPeiXO9JYg2N2U/4EUX22dcCNAX3GURl7IZrjA9UW
qRYWgR50b4xmCXZnvqY=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21oxSyj22YfwlM3rHdTWkjL1bK4=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2023-12-11T06:57:12Z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2023-12-11T06:57:12Z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3bpD8NO/zgcGF3CS81uRDRzIivE=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dFPlyIldo7nmZQ5ntZF5MzpIZIs=</DigestValue>
    </Reference>
  </SignedInfo>
  <SignatureValue>UprgyNoNwRdl9KvRbCjZZGJI/l4w7Izfx5pTLv7oJS/5NxejIXjzZEhuZpp6HGSR/66Dy5mU52gU
jx4uSPhj5J3mDgDS30xmWeyvI9Gx9sw5XtndkMSBOO31faCB82TMFbO3cKycZJdnhzVraH2+TLX1
xvSi0Xg8JK6CIw1sQrU=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21oxSyj22YfwlM3rHdTWkjL1bK4=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2023-12-11T09:19:43Z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2023-12-11T09:19:43Z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2023-12-11T03:49:46Z</dcterms:modified>
</cp:coreProperties>
</file>