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<sst xmlns="http://schemas.openxmlformats.org/spreadsheetml/2006/main" count="1388" uniqueCount="597">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</sst>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Normal="100" workbookViewId="0">
      <selection activeCell="G38" sqref="G3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27/11/2023 đến 03/12/2023</v>
      </c>
      <c r="G18" s="176">
        <v>45257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27/11/2023 to 03/12/2023</v>
      </c>
      <c r="G19" s="176">
        <f>G18+6</f>
        <v>45263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45264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45264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45263</v>
      </c>
      <c r="F25" s="190">
        <f>G18-1</f>
        <v>45256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70051845448</v>
      </c>
      <c r="F30" s="279">
        <v>69677454702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12256.69</v>
      </c>
      <c r="F31" s="280">
        <v>12234.93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70713601784</v>
      </c>
      <c r="F34" s="279">
        <v>70051845448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12350.33</v>
      </c>
      <c r="F35" s="280">
        <v>12256.69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661756336</v>
      </c>
      <c r="F37" s="296">
        <f>F34-F30</f>
        <v>374390746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536584559</v>
      </c>
      <c r="F39" s="296">
        <f>F37-F41</f>
        <v>121580476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125171777</v>
      </c>
      <c r="F41" s="300">
        <v>252810270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7.6399093066725765E-3</v>
      </c>
      <c r="F45" s="267">
        <f>F35/F31-1</f>
        <v>1.7785144663680086E-3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10562.75</v>
      </c>
      <c r="F49" s="290">
        <v>10084.73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28754285.312599998</v>
      </c>
      <c r="F52" s="294">
        <f>F51*F35</f>
        <v>28536270.7918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4.0663018976790517E-4</v>
      </c>
      <c r="F53" s="278">
        <f>F52/F34</f>
        <v>4.0735930094779136E-4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iwVHPp8E8xXeoXtB7lVqfo6+Jqg=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8i73SPDhm253p9kdrrC8mpDlj1w=</DigestValue>
    </Reference>
  </SignedInfo>
  <SignatureValue>0ifWYcSl3YQ95ZkuCC2rz0xS8a+3i9X5JJR8QzOSjAhpaTpwITsgd8DOVJI6hKoOFLi3AkEs5jTV
PWKBuXyoA/X50CZi3No6dmjSEb39X5jpiRyiEmAAj9cqscQIZ9PIDu7r3LHxkGtJT1FFZ9vvCrHR
okhp3yLafyzJPKRBVDk=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prB1AnzmkvXMDM0pKe1leNC2uwU=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2023-12-04T06:59:07Z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2023-12-04T06:59:07Z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VKg4IvzrhmgjX6/nV1STcebaOiE=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1nMC0tOw1ZpMZamtAE3ICP985Gg=</DigestValue>
    </Reference>
  </SignedInfo>
  <SignatureValue>ng51dN4Sc4bVS552+YVs7pl/InhLTKvwTqsLIj5pmiL/GSg+YLAHxzwIzoWu+x83ohjeqe4dTqEV
x/j5b8hEc1ZmSVTGoFOMXYpg6fwor+juV6T1qwPHkFEeoy/HD+XEjNY9uP5uOyP6eU3yL+onDjFB
3Se7oQNMgsSkKfPFe/8=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prB1AnzmkvXMDM0pKe1leNC2uwU=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2023-12-04T10:38:55Z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2023-12-04T10:38:55Z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2023-12-04T01:41:56Z</dcterms:modified>
</cp:coreProperties>
</file>