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<sst xmlns="http://schemas.openxmlformats.org/spreadsheetml/2006/main" count="1388" uniqueCount="597">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</sst>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0" zoomScale="75" zoomScaleNormal="75" workbookViewId="0">
      <selection activeCell="G37" sqref="G37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11/12/2023 đến 17/12/2023</v>
      </c>
      <c r="G18" s="176">
        <v>45271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11/12/2023 to 17/12/2023</v>
      </c>
      <c r="G19" s="176">
        <f>+G18+6</f>
        <v>45277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45278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45278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45277</v>
      </c>
      <c r="F25" s="191">
        <f>+G18-1</f>
        <v>45270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76853525813</v>
      </c>
      <c r="F30" s="282">
        <v>77303384651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11230.22</v>
      </c>
      <c r="F31" s="283">
        <v>11054.82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304">
        <v>76219250691</v>
      </c>
      <c r="F34" s="282">
        <v>76853525813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305">
        <v>11113.44</v>
      </c>
      <c r="F35" s="283">
        <v>11230.22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-634275122</v>
      </c>
      <c r="F37" s="275">
        <f>F34-F30</f>
        <v>-449858838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-800520718</v>
      </c>
      <c r="F39" s="265">
        <f>F37-F41</f>
        <v>1235948076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166245596</v>
      </c>
      <c r="F41" s="287">
        <v>-1685806914</v>
      </c>
      <c r="G41" s="210"/>
      <c r="H41" s="30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-1.0398727718602063E-2</v>
      </c>
      <c r="F45" s="269">
        <f>F35/F31-1</f>
        <v>1.5866382265835144E-2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319397487.24000001</v>
      </c>
      <c r="F52" s="280">
        <f>F51*F35</f>
        <v>322753715.245</v>
      </c>
      <c r="G52" s="298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f>E52/E34</f>
        <v>4.1905094099503474E-3</v>
      </c>
      <c r="F53" s="281">
        <f>F52/F34</f>
        <v>4.1995954229910593E-3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Yu4s04SH/NIxpJmA+yWJiwyH0TM=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r4GKxu7Azm51xYbCSUi9DtMB2BM=</DigestValue>
    </Reference>
  </SignedInfo>
  <SignatureValue>aGxRQIATaxRehKnUwwQJj68tocmy8CSaeonpvcB3TWYuxcMjy9rYfny7iO27zaA9zuiw4znSfIih
BMtExPJda8GhLNsgZdgYd0fcDNvMmNKQV0RgAWWZSohkf9aLgGLPpfpoBZxoaOc6Bmuc94uAs3Jh
QaAvz4XPvlcWQKIrtdM=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e6hYuDI1JLqr4np8SAEqdpyYxDk=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WZmMnigiWEd1TvR33Ne/fCtI7O0=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2023-12-18T06:39:50Z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2023-12-18T06:39:50Z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iWvxJEOmGdsU1yQ2JNE8mApS+ds=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nm1D5HP8zcKrCfNYsPn393ve3fI=</DigestValue>
    </Reference>
  </SignedInfo>
  <SignatureValue>P7oIA1qpYeWrzRxaY+VI0Bsc5aYgHRo0iabmSzi/M6uuAHwzdNZBF00QxtencfTCPz7FIHstzw6Y
6pEHTk2ggMQCRGK51DRZ8RA1XVfU6y0n7+5CyliznqVzN9IvIEc6VN3wHkzo8TtMMJ9m81iApSKg
WGvoOQYh1G0g0FH7JL4=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e6hYuDI1JLqr4np8SAEqdpyYxDk=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WZmMnigiWEd1TvR33Ne/fCtI7O0=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2023-12-18T10:15:24Z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2023-12-18T10:15:24Z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2023-12-18T04:17:33Z</dcterms:modified>
</cp:coreProperties>
</file>