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<sst xmlns="http://schemas.openxmlformats.org/spreadsheetml/2006/main" count="1388" uniqueCount="597">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</sst>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6" zoomScale="75" zoomScaleNormal="75" workbookViewId="0">
      <selection activeCell="E45" sqref="E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13/11/2023 đến 19/11/2023</v>
      </c>
      <c r="G18" s="176">
        <v>45243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13/11/2023 to 19/11/2023</v>
      </c>
      <c r="G19" s="176">
        <f>+G18+6</f>
        <v>45249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45250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45250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45249</v>
      </c>
      <c r="F25" s="191">
        <f>+G18-1</f>
        <v>45242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76615581315</v>
      </c>
      <c r="F30" s="282">
        <v>75350104436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11066.55</v>
      </c>
      <c r="F31" s="283">
        <v>10923.59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77076605749</v>
      </c>
      <c r="F34" s="282">
        <v>76615581315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11076.98</v>
      </c>
      <c r="F35" s="283">
        <v>11066.55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461024434</v>
      </c>
      <c r="F37" s="275">
        <f>F34-F30</f>
        <v>1265476879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68253311</v>
      </c>
      <c r="F39" s="265">
        <f>F37-F41</f>
        <v>988121323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392771123</v>
      </c>
      <c r="F41" s="287">
        <v>277355556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9.4247981529926861E-4</v>
      </c>
      <c r="F45" s="269">
        <f>F35/F31-1</f>
        <v>1.3087272590787347E-2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9211</v>
      </c>
      <c r="F49" s="294">
        <v>9071.6299999999992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318349635.95499998</v>
      </c>
      <c r="F52" s="280">
        <f>F51*F35</f>
        <v>318049880.36249995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4.130301702590611E-3</v>
      </c>
      <c r="F53" s="281">
        <f>F52/F34</f>
        <v>4.151242800793464E-3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R2xpf+6qxJQhG5abjYBEfgnLhPY=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v1RFFHXKHmK0xmF9eOqWpMpgvxo=</DigestValue>
    </Reference>
  </SignedInfo>
  <SignatureValue>gsrINBKW2brd6oQ09jbTE1y5aylDOXD3sCiTQbct0t/Qbuzm5QF3nLZd1EqCU4/l64b99KcuAfmk
7pKgoVZEvpU/1wON+OvQecgnyAtLyWGyXfEdqNbCfjf4sVio5h9g1yn6i5cYwaYuYJWlUddz4YOQ
WtYPLApgBNpsPmI1TgY=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G7qwcKtQ+vGlOjIgQWVkv63NbZY=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SGboE2bH3zrV7Ho5Cen2hk5KPCM=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2023-11-20T06:55:06Z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2023-11-20T06:55:06Z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LV4E8bSmWqpIFNoRV4h4NPGngzI=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hBUBVNbNhASBqdcLszflqpTj3sU=</DigestValue>
    </Reference>
  </SignedInfo>
  <SignatureValue>erf2VlSom8lBy6W9UF5IHmlNixe5HvSU9kXBw9FKQjYbuZY6RqnCBQxCHAG3b5p69xQPKWAOB0/q
aF1Umyr3dWvkDpiJIaNffbzBsWV2L2UFWiWxu+630Zp+c4WY/t2FIoZG5rC1Yio6g8hn0kp1sWGz
0VV8EH87E6cYTcKbzAs=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G7qwcKtQ+vGlOjIgQWVkv63NbZY=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SGboE2bH3zrV7Ho5Cen2hk5KPCM=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2023-11-20T10:32:28Z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2023-11-20T10:32:28Z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2023-11-17T11:04:31Z</dcterms:modified>
</cp:coreProperties>
</file>