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30" i="27" l="1"/>
  <c r="F25" i="27" l="1"/>
  <c r="E31" i="27" l="1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<sst xmlns="http://schemas.openxmlformats.org/spreadsheetml/2006/main" count="1388" uniqueCount="597">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</sst>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8" zoomScaleNormal="100" workbookViewId="0">
      <selection activeCell="I45" sqref="I45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09/10/2023 đến 15/10/2023</v>
      </c>
      <c r="G18" s="176">
        <v>45208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09/10/2023 to 15/10/2023</v>
      </c>
      <c r="G19" s="176">
        <f>+G18+6</f>
        <v>45214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45215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45215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45214</v>
      </c>
      <c r="F25" s="191">
        <f>+G18-1</f>
        <v>45207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f>F34</f>
        <v>74451409056</v>
      </c>
      <c r="F30" s="284">
        <v>74599255849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f>F35</f>
        <v>11340.05</v>
      </c>
      <c r="F31" s="285">
        <v>11503.78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76337843767</v>
      </c>
      <c r="F34" s="284">
        <v>74451409056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11463.79</v>
      </c>
      <c r="F35" s="285">
        <v>11340.05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1886434711</v>
      </c>
      <c r="F37" s="289">
        <v>-147846793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818274379</v>
      </c>
      <c r="F39" s="290">
        <v>-1067226467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1068160332</v>
      </c>
      <c r="F41" s="289">
        <v>919379674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1.0911768466629557E-2</v>
      </c>
      <c r="F45" s="294">
        <v>-1.4232713073442094E-2</v>
      </c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12416.72</v>
      </c>
      <c r="F48" s="297">
        <v>12416.72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28739.75</v>
      </c>
      <c r="F51" s="305">
        <v>28739.75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v>329466458.65250003</v>
      </c>
      <c r="F52" s="280">
        <v>325910201.98749995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v>4.3158994594883317E-3</v>
      </c>
      <c r="F53" s="283">
        <v>4.377488701958086E-3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b+e008ZobJzhVB3/XBSW952xcBQ=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ciy0ByrhXHpwrhqkMqyX8urItGc=</DigestValue>
    </Reference>
  </SignedInfo>
  <SignatureValue>H99DcoDqdvwluciocEOywxWnw2135RP+tUHigbwaDIdUjbmEjgL2E9Rsotn3SfzzxHpdaZUMF7fl
u4QgxMd1I/1ySpndYmoOX+Vewm4QIWpYgbENQLaFYLyXGoStOa3TmtdmEUZisWFD5RQbeNwanGOK
BwwiGlKXGhEE35URJXo=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00qdy1Ymm+zrHUAYHgDrvIll4EM=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APEY0p7lvuvZ2b4tjcQHpZ5vdic=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2TyaPTCevpvZbHmoYB6+FXFtXGo=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HPXA/kk/p43xCDw9Z8Pl0XWSiQw=</DigestValue>
      </Reference>
      <Reference URI="/xl/worksheets/sheet3.xml?ContentType=application/vnd.openxmlformats-officedocument.spreadsheetml.worksheet+xml">
        <DigestMethod Algorithm="http://www.w3.org/2000/09/xmldsig#sha1"/>
        <DigestValue>dEwD867bJQExOM6D/5XrjNimTbk=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I2iqfAbpBtquKFqnm6Foby4Mc74=</DigestValue>
      </Reference>
      <Reference URI="/xl/worksheets/sheet6.xml?ContentType=application/vnd.openxmlformats-officedocument.spreadsheetml.worksheet+xml">
        <DigestMethod Algorithm="http://www.w3.org/2000/09/xmldsig#sha1"/>
        <DigestValue>Qj/NjEtY3AHaC9TQRpwah3d6MvA=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2023-10-16T07:07:19Z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2023-10-16T07:07:19Z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atV0mbtHVfvP0mLMk/5qgueFCWo=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7r/JWX+AeCZ+wqx0DV/YZkoqSig=</DigestValue>
    </Reference>
  </SignedInfo>
  <SignatureValue>pCiS5NBlQ0dhMvVRj+wFtdwySyjiRkV7mn7Bj1GMaMGclKGboGyq4cZwXRcaOS0jPoHvjI89AO9c
InUrPEgGZblBNVNyI0WfqD9yMsJPShQz/rtoAAWXeh2FCwvcBvTdly3uhKTjXl0pleXwgqyn3OD7
fZAWtkMUQotIayrMXkE=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00qdy1Ymm+zrHUAYHgDrvIll4EM=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APEY0p7lvuvZ2b4tjcQHpZ5vdic=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2TyaPTCevpvZbHmoYB6+FXFtXGo=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HPXA/kk/p43xCDw9Z8Pl0XWSiQw=</DigestValue>
      </Reference>
      <Reference URI="/xl/worksheets/sheet3.xml?ContentType=application/vnd.openxmlformats-officedocument.spreadsheetml.worksheet+xml">
        <DigestMethod Algorithm="http://www.w3.org/2000/09/xmldsig#sha1"/>
        <DigestValue>dEwD867bJQExOM6D/5XrjNimTbk=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I2iqfAbpBtquKFqnm6Foby4Mc74=</DigestValue>
      </Reference>
      <Reference URI="/xl/worksheets/sheet6.xml?ContentType=application/vnd.openxmlformats-officedocument.spreadsheetml.worksheet+xml">
        <DigestMethod Algorithm="http://www.w3.org/2000/09/xmldsig#sha1"/>
        <DigestValue>Qj/NjEtY3AHaC9TQRpwah3d6MvA=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2023-10-16T09:54:46Z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2023-10-16T09:54:46Z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2023-06-05T07:07:22Z</cp:lastPrinted>
  <dcterms:created xsi:type="dcterms:W3CDTF">2014-09-25T08:23:57Z</dcterms:created>
  <dcterms:modified xsi:type="dcterms:W3CDTF">2023-10-16T02:59:40Z</dcterms:modified>
</cp:coreProperties>
</file>