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F25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<sst xmlns="http://schemas.openxmlformats.org/spreadsheetml/2006/main" count="1388" uniqueCount="597">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</sst>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8" zoomScaleNormal="100" workbookViewId="0">
      <selection activeCell="E50" sqref="E5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02/10/2023 đến 08/10/2023</v>
      </c>
      <c r="G18" s="176">
        <v>45201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02/10/2023 to 08/10/2023</v>
      </c>
      <c r="G19" s="176">
        <f>+G18+6</f>
        <v>45207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45208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45208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45207</v>
      </c>
      <c r="F25" s="191">
        <f>+G18-1</f>
        <v>45200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74599255849</v>
      </c>
      <c r="F30" s="284">
        <v>74463487949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11503.78</v>
      </c>
      <c r="F31" s="285">
        <v>11803.63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74451409056</v>
      </c>
      <c r="F34" s="284">
        <v>74599255849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11340.05</v>
      </c>
      <c r="F35" s="285">
        <v>11503.78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-147846793</v>
      </c>
      <c r="F37" s="289">
        <v>135767900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-1067226467</v>
      </c>
      <c r="F39" s="290">
        <v>-1900196680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919379674</v>
      </c>
      <c r="F41" s="289">
        <v>2035964580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-1.4232713073442094E-2</v>
      </c>
      <c r="F45" s="294">
        <v>-2.5403202235244504E-2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12416.72</v>
      </c>
      <c r="F48" s="297">
        <v>12416.72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28739.75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325910201.98749995</v>
      </c>
      <c r="F52" s="280">
        <v>32615862.169399999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4.377488701958086E-3</v>
      </c>
      <c r="F53" s="283">
        <v>4.3721430995798891E-4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n6VRHtZQgVbdctnV9mzI+zYcLA0=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UXsf6TzB6+zw7300L3l/tf2BVAI=</DigestValue>
    </Reference>
  </SignedInfo>
  <SignatureValue>BmmzhQMms0DYvdnBvmUKn31kiv5viRsXnlKzhT0ip9BHFlorNTS3kzQvIVCv0ClztwlycakIrHND
btzJ/DnYfpU85PD5AgO3xViaijr5NiPoot7cz7+Ib3/54trc/9N9Hcgk/yJoVTuX0jygtsSQw5SU
I1N3yN7TzByTmarnXAY=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00qdy1Ymm+zrHUAYHgDrvIll4EM=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HceeUmmvRH39yvNUuRThw2gutzY=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QmCVVY8p/M1RLoDJ2uC/pQ1R6Qw=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2023-10-09T07:05:08Z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2023-10-09T07:05:08Z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qqtPXLdFTVQyf6jEUGgUR9D2p/c=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jMP5TQo0WSa9Cn7OYvUMevI37uc=</DigestValue>
    </Reference>
  </SignedInfo>
  <SignatureValue>AAdWdlKnZ0efsRcWWGWlE2d99vCi5gF5ZAp+U4hZZJImRaQWaKV09MxIcKsdzb5DCRe46T1YtNct
/LKXOrCZBGO81AxkVbHzbChKz0DBrTxOGHuUMk7QW3Xthvv6w4DV7il3zTJ3sv+lpSS3fYFpTpO1
el0JEyZXUPyu64iqeMs=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00qdy1Ymm+zrHUAYHgDrvIll4EM=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HceeUmmvRH39yvNUuRThw2gutzY=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QmCVVY8p/M1RLoDJ2uC/pQ1R6Qw=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2023-10-09T10:59:22Z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2023-10-09T10:59:22Z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2023-10-09T07:03:51Z</dcterms:modified>
</cp:coreProperties>
</file>