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 l="1"/>
  <c r="E31" i="27"/>
  <c r="E45" i="27" s="1"/>
  <c r="E30" i="27"/>
  <c r="E37" i="27" s="1"/>
  <c r="E39" i="27" s="1"/>
  <c r="G19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E25" i="27" l="1"/>
  <c r="D20" i="27"/>
  <c r="D21" i="27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<sst xmlns="http://schemas.openxmlformats.org/spreadsheetml/2006/main" count="1388" uniqueCount="597">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</sst>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E43" sqref="E4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15/05/2023 đến 21/05/2023</v>
      </c>
      <c r="G18" s="176">
        <v>45061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15/05/2023 to 21/05/2023</v>
      </c>
      <c r="G19" s="176">
        <f>+G18+6</f>
        <v>45067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45068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45068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45067</v>
      </c>
      <c r="F25" s="191">
        <f>+G18-1</f>
        <v>45060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53398514708</v>
      </c>
      <c r="F30" s="284">
        <v>51878768221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9960.11</v>
      </c>
      <c r="F31" s="285">
        <v>9710.0400000000009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53629616223</v>
      </c>
      <c r="F34" s="284">
        <v>53398514708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9986.24</v>
      </c>
      <c r="F35" s="285">
        <v>9960.11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231101515</v>
      </c>
      <c r="F37" s="289">
        <v>1519746487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140201892</v>
      </c>
      <c r="F39" s="290">
        <v>1337902412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90899623</v>
      </c>
      <c r="F41" s="289">
        <v>181844075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2.6234650018923666E-3</v>
      </c>
      <c r="F45" s="294">
        <v>2.5753755906257725E-2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f>+E51*E35</f>
        <v>28313287.235199999</v>
      </c>
      <c r="F52" s="280">
        <v>28239202.675300002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f>+E52/E34</f>
        <v>5.2794126136329405E-4</v>
      </c>
      <c r="F53" s="283">
        <v>5.2883872949876815E-4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30YHnFHkY47dVy4cYGAmrQ7l59I=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SnwT5GuQTahY2KHAVvsy3wn8XtM=</DigestValue>
    </Reference>
  </SignedInfo>
  <SignatureValue>l+jn1gd824Kc4YvJtEmrqSzm9eTdS2PDZyYQFm5GQY7icHxgHURFK1A4nJ7ipRuaswFzlqfgtMvT
vhkX+r8P40ZjmuAiM3smdyYIx+Mn3JO6X/8M+1CCe7gO+o0QfGrsEPVXys1cpHaSk1aWR+E00MQO
WYdgMdM6Lj48l01h+2I=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9nUfiJOWl51EDnyjpK/JyWP8PWA=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hjFF4z8+nTzQIQJIlMdpVAEXNJA=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2023-05-22T07:35:04Z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2023-05-22T07:35:04Z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M6Xim/rjGHY97UrMaIhuCZY8igI=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lQUD9DDLQur4qSCvDp5m20cnr2s=</DigestValue>
    </Reference>
  </SignedInfo>
  <SignatureValue>DMB9pJ5kvVOLBhFv1ATYyoIKIPj0vzavjWXgeLFVmOVcDUM8Xz/prvfqzwrTzQA/XdQ1VurgQGD1
4REPNXtyePVWDcf6bMRKBORY97NMu3Asj0T09jPr6BWtBxRR4dpWa/WqFn9ERCSeNqsj+ZOR+xlV
POiPHXBSFPL+k9TF4Hk=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hjFF4z8+nTzQIQJIlMdpVAEXNJA=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9nUfiJOWl51EDnyjpK/JyWP8PWA=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2023-05-22T10:46:06Z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2023-05-22T10:46:06Z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2023-05-22T07:02:32Z</dcterms:modified>
</cp:coreProperties>
</file>