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52" i="27" l="1"/>
  <c r="E53" i="27" s="1"/>
  <c r="E31" i="27"/>
  <c r="E45" i="27" s="1"/>
  <c r="E30" i="27"/>
  <c r="E37" i="27" s="1"/>
  <c r="E39" i="27" s="1"/>
  <c r="G19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<sst xmlns="http://schemas.openxmlformats.org/spreadsheetml/2006/main" count="1388" uniqueCount="597">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</sst>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9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20/02/2023 đến 26/02/2023</v>
      </c>
      <c r="G18" s="176">
        <v>44977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20/02/2023 to 26/02/2023</v>
      </c>
      <c r="G19" s="176">
        <f>+G18+6</f>
        <v>44983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44984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44984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44983</v>
      </c>
      <c r="F25" s="191">
        <f>+G18-1</f>
        <v>44976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53026277648</v>
      </c>
      <c r="F30" s="284">
        <v>52939601809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9877.25</v>
      </c>
      <c r="F31" s="285">
        <v>9873.94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51955466455</v>
      </c>
      <c r="F34" s="284">
        <v>53026277648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9676</v>
      </c>
      <c r="F35" s="285">
        <v>9877.25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-1070811193</v>
      </c>
      <c r="F37" s="289">
        <v>86675839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-1080884942</v>
      </c>
      <c r="F39" s="290">
        <v>17739423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10073749</v>
      </c>
      <c r="F41" s="289">
        <v>68936416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-2.0375104406590849E-2</v>
      </c>
      <c r="F45" s="294">
        <v>3.3522585715517472E-4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+E51*E35</f>
        <v>40710705.640000001</v>
      </c>
      <c r="F52" s="280">
        <v>41557442.877500005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ROUND(+E52/E34,4)</f>
        <v>8.0000000000000004E-4</v>
      </c>
      <c r="F53" s="283">
        <v>8.0000000000000004E-4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cRAW/RtMe7UmQcELMEpfLCrrkpo=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egU6td02LgyytK/D4g3vqGsfotU=</DigestValue>
    </Reference>
  </SignedInfo>
  <SignatureValue>nV53CgZQninBP/tbGLJmWOPwwKikjFFiyZ6CelmxMLgHkTW84JOtwDy93zNgNyull6rc8LlKkf3h
9Q00gkgqfdHgQvQxih7trcw7bntWJhjthM8jKgyWXGB5GOR/ATfB2oy85+r1z7+ltqWqr7y3xvR1
gkBTCZy9liGGVFqLlRo=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bhQQ8m9RakGewWbGFhCNp0NeW90=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LQqALLdTyU/MKNp2guVQorKPQLA=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2023-02-27T07:56:36Z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2023-02-27T07:56:36Z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8cAc7gcUxHoUAnAUvaa2Y+ZiQnk=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En+EEqiYA0bsifq0KCmJipyJWjU=</DigestValue>
    </Reference>
  </SignedInfo>
  <SignatureValue>JTW7DTFGRpmES/l1tcK+2KN79qKrm8sQQXjHdv+CGSZCuYnqhuJENi34o9bPrX+0gv9yLaEbI3Eq
oPkIIZBxNw6jmBOTshV2mbvdxQ+lB50RNDVN50946Ci7Lhzyp9yLAuJfwnfm5xEVIOStkmMLgi9G
0Tmde/AlblN6BkpAg28=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LQqALLdTyU/MKNp2guVQorKPQLA=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bhQQ8m9RakGewWbGFhCNp0NeW90=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2023-02-27T12:02:14Z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2023-02-27T12:02:14Z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2023-02-27T07:55:36Z</dcterms:modified>
</cp:coreProperties>
</file>