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7" i="27" l="1"/>
  <c r="D19" i="27" l="1"/>
  <c r="D18" i="27"/>
  <c r="F25" i="27" l="1"/>
  <c r="E44" i="27" l="1"/>
  <c r="E39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<sst xmlns="http://schemas.openxmlformats.org/spreadsheetml/2006/main" count="1388" uniqueCount="597">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</sst>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3" zoomScaleNormal="100" workbookViewId="0">
      <selection activeCell="E48" sqref="E48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26/12/2022 đến 01/01/2023</v>
      </c>
      <c r="G18" s="176">
        <v>44921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26/12/2022 to 01/01/2023</v>
      </c>
      <c r="G19" s="176">
        <v>44927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44928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44928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44927</v>
      </c>
      <c r="F25" s="191">
        <f>G18-1</f>
        <v>44920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v>52409208014</v>
      </c>
      <c r="F30" s="284">
        <v>53202607351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v>9808.89</v>
      </c>
      <c r="F31" s="285">
        <v>9966.8700000000008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51548225159</v>
      </c>
      <c r="F34" s="284">
        <v>52409208014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9642.5</v>
      </c>
      <c r="F35" s="285">
        <v>9808.89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-860982855</v>
      </c>
      <c r="F37" s="289">
        <v>-793399337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-910965532</v>
      </c>
      <c r="F39" s="290">
        <v>-843382014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49982677</v>
      </c>
      <c r="F41" s="289">
        <v>49982677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>
        <f>E35/E31-1</f>
        <v>-1.6963183397917581E-2</v>
      </c>
      <c r="F44" s="309">
        <v>-1.5850512748736723E-2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/>
      <c r="F45" s="294"/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9992.51</v>
      </c>
      <c r="F48" s="297">
        <v>9992.51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4207.3900000000003</v>
      </c>
      <c r="F51" s="305">
        <v>3222.79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40569253</v>
      </c>
      <c r="F52" s="280">
        <v>31615376.532600001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8.0000000000000004E-4</v>
      </c>
      <c r="F53" s="283">
        <v>6.0317642422056414E-4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CMOPUWV7ui/6yhUW3rBNhsww69k=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BIUAAcZrqEFJOangjYZ/dL1BLGw=</DigestValue>
    </Reference>
  </SignedInfo>
  <SignatureValue>L60QQMs8WiR084ZZq4TnTHvX+44aU0f2eJ1u1qhnbJCRpuSGgjre9Rx+VvfoBAwAcZUr209BcQ9B
f1SdU9vITHd3ZvD2KTm/ttZjVCIGi6qoEqfUpdPyct5n1akZkoDBRJvfE2GUB+xmgJIGOPjxrRQX
p8ki27AErVpQcZ866OI=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l4W8YozALd9YUa+36Nn6fh7i350=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1fDrXjC7B1nr+HgXXPU20ef5+rA=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FO5qURAs1bOGOf47Dxcl2QHtJeQ=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2023-01-03T11:11:41Z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2023-01-03T11:11:41Z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rluWjcKzdQz6pf9LW+KXC/R2zX8=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4QbvT9MmOEV/+wSAdkhMvvqwYdA=</DigestValue>
    </Reference>
  </SignedInfo>
  <SignatureValue>IoiaKhz8vWtG53VUfu+lO467sM37BrFKMkt6GEyLDd/SnXcVieM78BYQAYL1qmmVa78RvI/bZKMM
UjTNQrCsD6MJCoAvPCE+f60Af+qXZMkGJEomddtzE1rNey+o0v1iTrc87LYTU1I0VEkALmO6rayb
JAh6Z4viq9vD8JoTxTw=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1fDrXjC7B1nr+HgXXPU20ef5+rA=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FO5qURAs1bOGOf47Dxcl2QHtJeQ=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l4W8YozALd9YUa+36Nn6fh7i350=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2023-01-03T11:34:46Z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2023-01-03T11:34:46Z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2023-01-03T09:54:56Z</dcterms:modified>
</cp:coreProperties>
</file>