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D19" i="27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<sst xmlns="http://schemas.openxmlformats.org/spreadsheetml/2006/main" count="1388" uniqueCount="597">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</sst>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167" fontId="10" fillId="0" borderId="19" xfId="64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9" zoomScale="90" zoomScaleNormal="90" workbookViewId="0">
      <selection activeCell="F41" sqref="F4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27/06/2022 đến 03/07/2022</v>
      </c>
      <c r="G18" s="176">
        <v>44739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27/06/2022 to 03/07/2022</v>
      </c>
      <c r="G19" s="176">
        <v>44745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44746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44746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4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44745</v>
      </c>
      <c r="F25" s="191">
        <f>G18-1</f>
        <v>44738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97982342937</v>
      </c>
      <c r="F30" s="286">
        <v>92942775191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2">
        <v>12212.18</v>
      </c>
      <c r="F31" s="287">
        <v>12168.94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97183354194</v>
      </c>
      <c r="F34" s="286">
        <v>97982342937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2">
        <v>12256.7</v>
      </c>
      <c r="F35" s="287">
        <v>12212.18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v>-798988743</v>
      </c>
      <c r="F37" s="291">
        <v>5039567746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353651553</v>
      </c>
      <c r="F39" s="292">
        <v>348283490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-1152640296</v>
      </c>
      <c r="F41" s="291">
        <v>4691284256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3.6455407634017334E-3</v>
      </c>
      <c r="F45" s="297">
        <v>3.5533086694485849E-3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6">
        <v>12256.7</v>
      </c>
      <c r="F48" s="300">
        <v>12212.18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244">
        <v>11524.35</v>
      </c>
      <c r="F49" s="301">
        <v>11506.79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7" t="s">
        <v>594</v>
      </c>
      <c r="D51" s="248"/>
      <c r="E51" s="282">
        <v>93364.87</v>
      </c>
      <c r="F51" s="282">
        <v>93364.87</v>
      </c>
      <c r="G51" s="210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283">
        <v>1144345202.1289999</v>
      </c>
      <c r="F52" s="282">
        <v>1140188598.1166</v>
      </c>
      <c r="G52" s="305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9" t="s">
        <v>583</v>
      </c>
      <c r="D53" s="249"/>
      <c r="E53" s="284">
        <v>1.1775115312902533E-2</v>
      </c>
      <c r="F53" s="285">
        <v>1.1636674159238166E-2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42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4"/>
      <c r="F63" s="344"/>
    </row>
    <row r="64" spans="1:10" ht="14.25" customHeight="1">
      <c r="A64" s="257"/>
      <c r="B64" s="257"/>
      <c r="C64" s="258"/>
      <c r="D64" s="173"/>
      <c r="E64" s="345"/>
      <c r="F64" s="345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f9qySQ/V849kcuv1D9J/5yR+hxk=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MOTaaF5K4yGG6lsbTaOiDzQ/rSc=</DigestValue>
    </Reference>
  </SignedInfo>
  <SignatureValue>f5M2QhyYQ8iuIIasSM3lU97nLIm+DlCoBty6Jns0sppasfTE8xMcfuhfKZFYphWByNywx+TvfBNW
xyFDRvgKL+mLnVHmr7JjIPy5R8fdAyuMyIkRY552dUr6WCgLI8r0pjpvuvHIc2rC6GV10YAcUgAj
4NkggeYfjdZKjEMsIqQ=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jGqvXHT2uZT+4Taa3N62o5COL2A=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wzFYbrRvjpG0ktsE9p+OGU44cT8=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R/8th1N2KTQn2mxUT6EHcNIBxLo=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2022-07-04T08:12:41Z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2022-07-04T08:12:41Z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5AxfiO8HlW/+yyfpPDPMlnzBahk=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ObN0qIgS/m+uclLTlbXoK25Kpxs=</DigestValue>
    </Reference>
  </SignedInfo>
  <SignatureValue>Y5eypjNi4g3YBGs0pGW7Hpx6/ndfJhMQCeFcqTmR/3heGlQZcm+xdvOWTFBb4uT4rAnhDd2g2ZTP
dXLjB19JsH559tgzsg1HEWPLw9UoSggzPWSqr64zBT+NiCarj2paEkjv5DQlUXd2/GWyEPcwKRs9
LAs+qHGkiaLJ8nIpfRQ=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wzFYbrRvjpG0ktsE9p+OGU44cT8=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R/8th1N2KTQn2mxUT6EHcNIBxLo=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jGqvXHT2uZT+4Taa3N62o5COL2A=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2022-07-04T08:57:35Z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2022-07-04T08:57:35Z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2022-07-04T08:03:25Z</dcterms:modified>
</cp:coreProperties>
</file>