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E25" i="27" l="1"/>
  <c r="D20" i="27"/>
  <c r="D21" i="27" s="1"/>
  <c r="D19" i="27"/>
  <c r="D1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<sst xmlns="http://schemas.openxmlformats.org/spreadsheetml/2006/main" count="1409" uniqueCount="616">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</sst>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6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6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6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6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6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6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10" fillId="0" borderId="19" xfId="65" applyNumberFormat="1" applyFont="1" applyFill="1" applyBorder="1" applyAlignment="1">
      <alignment horizontal="right"/>
    </xf>
    <xf numFmtId="165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7" zoomScaleNormal="100" workbookViewId="0">
      <selection activeCell="E41" sqref="E41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20/04/2022 đến 26/04/2022</v>
      </c>
      <c r="G18" s="169">
        <v>44671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20/04/2022 to 26/04/2022</v>
      </c>
      <c r="G19" s="169">
        <v>44677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44679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44679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44677</v>
      </c>
      <c r="F25" s="282">
        <f>G18-1</f>
        <v>44670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v>60852831903.113457</v>
      </c>
      <c r="F30" s="311">
        <v>62016191011.113457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v>12170.56</v>
      </c>
      <c r="F31" s="312">
        <v>12403.23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56834670204.113457</v>
      </c>
      <c r="F34" s="311">
        <v>60852831903.113457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11366.93</v>
      </c>
      <c r="F35" s="312">
        <v>12170.56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-4018161699</v>
      </c>
      <c r="F37" s="316">
        <v>-1163359108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-4018161699</v>
      </c>
      <c r="F39" s="316">
        <v>-1163359108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-803.6299999999992</v>
      </c>
      <c r="F43" s="319">
        <v>-232.67000000000007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56834670204</v>
      </c>
      <c r="F47" s="322">
        <v>57856264981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v>10050</v>
      </c>
      <c r="F50" s="323">
        <v>10200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9700</v>
      </c>
      <c r="F52" s="325">
        <v>10050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v>-3.482587064676617E-2</v>
      </c>
      <c r="F54" s="326">
        <v>-1.4705882352941176E-2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v>-1666.9300000000003</v>
      </c>
      <c r="F58" s="319">
        <v>-2120.5599999999995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-0.14664733573621025</v>
      </c>
      <c r="F60" s="329">
        <v>-0.1742368469487024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33500</v>
      </c>
      <c r="F63" s="322">
        <v>33500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9600</v>
      </c>
      <c r="F64" s="332">
        <v>9600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cs3JkgnnA164YQ+tjZUooufBtss=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B6yV9Aw6FP4IMgJ7+u9O0oSBgcg=</DigestValue>
    </Reference>
  </SignedInfo>
  <SignatureValue>VoHujKSKWu7bdVR0azZhKLlVV8TrIUvtbmVbIUMqaALv4Zg7l5Yogbp3R+IKuuvR6UHrcfeMQsFq
XmyFH7vonNmAl1RSr6LTg+eT6W5QzEfSg7t1af8XLMjU9LGmPerfArN3YpcM5Z6J5etEfkyxQ39W
oiGx9ioWmuha/Ut38iU=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XkjS8+5pCA3ZrGRVV+ctsHGaSEE=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/4ZJTlPi4Wzw/wA4Rkf8+1nBQ+s=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R/YZBw+XmgvG6zWXMio29yd2mAM=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DRrC/X81EqqyMTN7pm9eu1S5nTE=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2022-04-27T09:01:52Z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2022-04-27T09:01:52Z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lcJ53TNt2jS63Pj1/Ly88rsxn94=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wYXYUTsyECINCPQmfjYWOPxCVtA=</DigestValue>
    </Reference>
  </SignedInfo>
  <SignatureValue>sGBeAKZxige7nfpgAWkCudUvOmtDN/FFk+sAa3UCaFnnsu1vVAcSxZaywY2kJC1ARnNKuS3ASqqg
JOS7bXxzm1UnuGKZBdis3k2UcCtgdKjqo+u5HEcJaD6ANQUjUUwJ9qh/i+zYvLrOl3RjJRv/w91v
1fk04EE6Oz5NDCxrdpU=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/4ZJTlPi4Wzw/wA4Rkf8+1nBQ+s=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R/YZBw+XmgvG6zWXMio29yd2mAM=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DRrC/X81EqqyMTN7pm9eu1S5nTE=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XkjS8+5pCA3ZrGRVV+ctsHGaSEE=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2022-04-27T09:16:06Z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2022-04-27T09:16:06Z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2022-04-27T08:59:51Z</cp:lastPrinted>
  <dcterms:created xsi:type="dcterms:W3CDTF">2014-09-25T08:23:57Z</dcterms:created>
  <dcterms:modified xsi:type="dcterms:W3CDTF">2022-04-27T09:00:59Z</dcterms:modified>
</cp:coreProperties>
</file>