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19200" windowHeight="1119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<sst xmlns="http://schemas.openxmlformats.org/spreadsheetml/2006/main" count="41" uniqueCount="41">
  <si>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</si>
  <si>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</si>
  <si>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</si>
  <si>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</si>
  <si>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</si>
  <si>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</si>
  <si>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</si>
  <si>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</si>
  <si>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</si>
  <si>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</si>
  <si>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</si>
  <si>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</si>
  <si>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</si>
  <si>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</si>
  <si>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</si>
  <si>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</si>
  <si>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</si>
  <si>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</si>
  <si>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</si>
  <si>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</si>
  <si>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</si>
  <si>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</si>
  <si>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</si>
  <si>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</si>
  <si>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</si>
  <si>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</si>
  <si>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</si>
  <si>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</si>
  <si>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</si>
  <si>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</si>
  <si>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</si>
  <si>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</si>
  <si>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</si>
  <si>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</si>
  <si>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</si>
  <si>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</si>
  <si>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</si>
  <si>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</si>
  <si>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</si>
  <si>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>Từ ngày 10/01/2022 đến ngày 10/01/2022</t>
  </si>
  <si>
    <t>From Jan 10th 2022 to Jan 10th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</si>
</sst>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1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3" applyNumberFormat="1" applyFont="1" applyFill="1"/>
    <xf numFmtId="169" fontId="65" fillId="2" borderId="0" xfId="2" applyNumberFormat="1" applyFont="1" applyFill="1" applyBorder="1"/>
    <xf numFmtId="43" fontId="65" fillId="2" borderId="0" xfId="200" applyFont="1" applyFill="1" applyBorder="1"/>
    <xf numFmtId="212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43" fontId="2" fillId="2" borderId="0" xfId="4" applyNumberFormat="1" applyFont="1" applyFill="1"/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10" zoomScaleSheetLayoutView="100" workbookViewId="0">
      <selection activeCell="G17" sqref="G17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2.710937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12.140625" style="30" bestFit="1" customWidth="1"/>
    <col min="13" max="13" width="15.85546875" style="30" bestFit="1" customWidth="1"/>
    <col min="14" max="16384" width="9.140625" style="30"/>
  </cols>
  <sheetData>
    <row r="1" spans="2:13" ht="48" customHeight="1">
      <c r="B1" s="107" t="s">
        <v>0</v>
      </c>
      <c r="C1" s="107"/>
      <c r="D1" s="107"/>
      <c r="E1" s="107"/>
      <c r="F1" s="107"/>
      <c r="G1" s="107"/>
      <c r="H1" s="107"/>
      <c r="I1" s="27"/>
      <c r="J1" s="28"/>
      <c r="K1" s="29"/>
      <c r="L1" s="29"/>
      <c r="M1" s="29"/>
    </row>
    <row r="2" spans="2:13" ht="58.5" customHeight="1">
      <c r="B2" s="108" t="s">
        <v>21</v>
      </c>
      <c r="C2" s="108"/>
      <c r="D2" s="108"/>
      <c r="E2" s="108"/>
      <c r="F2" s="108"/>
      <c r="G2" s="108"/>
      <c r="H2" s="108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9" t="s">
        <v>1</v>
      </c>
      <c r="C4" s="109"/>
      <c r="D4" s="109"/>
      <c r="E4" s="109"/>
      <c r="F4" s="109"/>
      <c r="G4" s="109"/>
      <c r="H4" s="109"/>
    </row>
    <row r="5" spans="2:13" ht="17.25" customHeight="1">
      <c r="B5" s="106" t="s">
        <v>2</v>
      </c>
      <c r="C5" s="106"/>
      <c r="D5" s="106"/>
      <c r="E5" s="106"/>
      <c r="F5" s="106"/>
      <c r="G5" s="106"/>
      <c r="H5" s="106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2" t="s">
        <v>33</v>
      </c>
      <c r="F11" s="112"/>
      <c r="G11" s="112"/>
      <c r="H11" s="112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38</v>
      </c>
      <c r="E12" s="113" t="s">
        <v>26</v>
      </c>
      <c r="F12" s="113"/>
      <c r="G12" s="113"/>
      <c r="H12" s="113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14" t="s">
        <v>32</v>
      </c>
      <c r="F13" s="114"/>
      <c r="G13" s="114"/>
      <c r="H13" s="114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15" t="s">
        <v>39</v>
      </c>
      <c r="F14" s="115"/>
      <c r="G14" s="115"/>
      <c r="H14" s="115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34</v>
      </c>
      <c r="E15" s="102" t="s">
        <v>40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15">
        <v>44572</v>
      </c>
      <c r="F16" s="115"/>
      <c r="G16" s="115"/>
      <c r="H16" s="115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35</v>
      </c>
      <c r="E17" s="98">
        <f>E16</f>
        <v>44572</v>
      </c>
      <c r="F17" s="92"/>
      <c r="G17" s="92"/>
      <c r="H17" s="92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92"/>
      <c r="G18" s="92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16" t="s">
        <v>10</v>
      </c>
      <c r="D19" s="117"/>
      <c r="E19" s="117"/>
      <c r="F19" s="118"/>
      <c r="G19" s="68" t="s">
        <v>11</v>
      </c>
      <c r="H19" s="68" t="s">
        <v>31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v>44571</v>
      </c>
      <c r="H20" s="73">
        <v>44570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10" t="s">
        <v>30</v>
      </c>
      <c r="D21" s="119"/>
      <c r="E21" s="119"/>
      <c r="F21" s="119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20" t="s">
        <v>28</v>
      </c>
      <c r="E22" s="120"/>
      <c r="F22" s="120"/>
      <c r="G22" s="10">
        <v>113759174363</v>
      </c>
      <c r="H22" s="10">
        <v>113884929228</v>
      </c>
      <c r="I22" s="103"/>
      <c r="J22" s="99"/>
      <c r="K22" s="101"/>
      <c r="L22" s="101"/>
      <c r="M22" s="101"/>
      <c r="N22" s="105"/>
    </row>
    <row r="23" spans="2:14 16384:16384" ht="39" customHeight="1">
      <c r="B23" s="76">
        <v>1.2</v>
      </c>
      <c r="C23" s="77"/>
      <c r="D23" s="120" t="s">
        <v>12</v>
      </c>
      <c r="E23" s="120"/>
      <c r="F23" s="120"/>
      <c r="G23" s="10"/>
      <c r="H23" s="10"/>
      <c r="I23" s="104"/>
      <c r="J23" s="65"/>
      <c r="K23" s="101"/>
      <c r="L23" s="101"/>
      <c r="M23" s="66"/>
    </row>
    <row r="24" spans="2:14 16384:16384" ht="39" customHeight="1">
      <c r="B24" s="76">
        <v>1.3</v>
      </c>
      <c r="C24" s="77"/>
      <c r="D24" s="120" t="s">
        <v>29</v>
      </c>
      <c r="E24" s="120"/>
      <c r="F24" s="120"/>
      <c r="G24" s="80">
        <v>11812.45</v>
      </c>
      <c r="H24" s="80">
        <v>11808.61</v>
      </c>
      <c r="I24" s="104"/>
      <c r="J24" s="99"/>
      <c r="K24" s="101"/>
      <c r="L24" s="101"/>
      <c r="M24" s="101"/>
      <c r="N24" s="105"/>
      <c r="XFD24" s="100"/>
    </row>
    <row r="25" spans="2:14 16384:16384" ht="39" customHeight="1">
      <c r="B25" s="74">
        <v>2</v>
      </c>
      <c r="C25" s="110" t="s">
        <v>24</v>
      </c>
      <c r="D25" s="111"/>
      <c r="E25" s="111"/>
      <c r="F25" s="111"/>
      <c r="G25" s="10"/>
      <c r="H25" s="10"/>
      <c r="J25" s="65"/>
      <c r="K25" s="100"/>
      <c r="L25" s="100"/>
    </row>
    <row r="26" spans="2:14 16384:16384" ht="39" customHeight="1">
      <c r="B26" s="76">
        <v>2.1</v>
      </c>
      <c r="C26" s="77"/>
      <c r="D26" s="93" t="s">
        <v>13</v>
      </c>
      <c r="E26" s="93"/>
      <c r="F26" s="93"/>
      <c r="G26" s="81">
        <v>0</v>
      </c>
      <c r="H26" s="81">
        <v>0</v>
      </c>
      <c r="J26" s="65"/>
      <c r="K26" s="100"/>
      <c r="L26" s="100"/>
      <c r="M26" s="66"/>
    </row>
    <row r="27" spans="2:14 16384:16384" ht="39" customHeight="1">
      <c r="B27" s="76">
        <v>2.2000000000000002</v>
      </c>
      <c r="C27" s="77"/>
      <c r="D27" s="93" t="s">
        <v>14</v>
      </c>
      <c r="E27" s="93"/>
      <c r="F27" s="93"/>
      <c r="G27" s="82">
        <v>0</v>
      </c>
      <c r="H27" s="82">
        <v>0</v>
      </c>
      <c r="J27" s="65"/>
      <c r="K27" s="100"/>
      <c r="L27" s="100"/>
      <c r="M27" s="66"/>
    </row>
    <row r="28" spans="2:14 16384:16384" ht="39" customHeight="1">
      <c r="B28" s="76">
        <v>2.2999999999999998</v>
      </c>
      <c r="C28" s="77"/>
      <c r="D28" s="93" t="s">
        <v>15</v>
      </c>
      <c r="E28" s="93"/>
      <c r="F28" s="93"/>
      <c r="G28" s="83">
        <v>0</v>
      </c>
      <c r="H28" s="83">
        <v>0</v>
      </c>
      <c r="I28" s="91"/>
      <c r="J28" s="65"/>
      <c r="K28" s="100"/>
      <c r="L28" s="100"/>
      <c r="M28" s="66"/>
    </row>
    <row r="29" spans="2:14 16384:16384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4 16384:16384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4 16384:16384" ht="17.2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16</v>
      </c>
      <c r="C33" s="16"/>
      <c r="D33" s="16"/>
      <c r="E33" s="13"/>
      <c r="F33" s="123" t="s">
        <v>17</v>
      </c>
      <c r="G33" s="123"/>
      <c r="H33" s="123"/>
      <c r="I33" s="57"/>
      <c r="J33" s="58"/>
      <c r="K33" s="94"/>
      <c r="L33" s="88"/>
      <c r="M33" s="88"/>
    </row>
    <row r="34" spans="2:13" ht="15" customHeight="1">
      <c r="B34" s="124" t="s">
        <v>18</v>
      </c>
      <c r="C34" s="124"/>
      <c r="D34" s="124"/>
      <c r="E34" s="95"/>
      <c r="F34" s="125" t="s">
        <v>19</v>
      </c>
      <c r="G34" s="125"/>
      <c r="H34" s="125"/>
      <c r="I34" s="57"/>
      <c r="J34" s="58"/>
      <c r="K34" s="88"/>
      <c r="L34" s="89"/>
      <c r="M34" s="89"/>
    </row>
    <row r="35" spans="2:13" ht="16.5">
      <c r="B35" s="126"/>
      <c r="C35" s="126"/>
      <c r="D35" s="126"/>
      <c r="E35" s="96"/>
      <c r="F35" s="127"/>
      <c r="G35" s="127"/>
      <c r="H35" s="127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22"/>
      <c r="L37" s="122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21"/>
      <c r="L38" s="121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20</v>
      </c>
      <c r="C41" s="22"/>
      <c r="D41" s="22"/>
      <c r="E41" s="96"/>
      <c r="F41" s="23" t="s">
        <v>22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36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37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8"/>
    </row>
    <row r="58" spans="9:11" ht="15.75">
      <c r="I58" s="30"/>
      <c r="J58" s="5"/>
      <c r="K58" s="88"/>
    </row>
    <row r="59" spans="9:11">
      <c r="I59" s="30"/>
      <c r="J59" s="58"/>
      <c r="K59" s="89"/>
    </row>
    <row r="60" spans="9:11">
      <c r="I60" s="30"/>
      <c r="J60" s="58"/>
      <c r="K60" s="89"/>
    </row>
    <row r="61" spans="9:11" ht="15.75">
      <c r="I61" s="30"/>
      <c r="J61" s="122"/>
      <c r="K61" s="122"/>
    </row>
    <row r="62" spans="9:11" ht="15.75">
      <c r="I62" s="30"/>
      <c r="J62" s="121"/>
      <c r="K62" s="121"/>
    </row>
    <row r="63" spans="9:11">
      <c r="I63" s="30"/>
      <c r="J63" s="58"/>
      <c r="K63" s="89"/>
    </row>
    <row r="64" spans="9:11">
      <c r="I64" s="30"/>
      <c r="J64" s="58"/>
      <c r="K64" s="89"/>
    </row>
    <row r="65" spans="9:11">
      <c r="I65" s="30"/>
      <c r="J65" s="58"/>
      <c r="K65" s="89"/>
    </row>
    <row r="66" spans="9:11">
      <c r="I66" s="30"/>
      <c r="J66" s="58"/>
      <c r="K66" s="89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6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fwTC3Rb/72xPmRXIBRai3Nfp/yA=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zIKCHIfxoGkdO2R3YJ8o5AYeyt0=</DigestValue>
    </Reference>
  </SignedInfo>
  <SignatureValue>Mz3IxPpbP6AlsrtCbXvqKSkl1WIIzHwqiVpMdtfnK1abzcUHyMdjFFrWYzO5tqIjCooIRKJrWO6Y
eSUATxXon8emFkCDt4cB4nYKdWVWcKt8BuOiLoTyQuW3EQJMteoGLD5iOW7c+4VF2QtzHtvni6Cp
UELPe2dboJWj0eiowEI=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ww2QYrEigdMXB8be240D+dI+3Q8=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E1wfuF7S/hois0E6WT/cJmc60ds=</DigestValue>
      </Reference>
      <Reference URI="/xl/sharedStrings.xml?ContentType=application/vnd.openxmlformats-officedocument.spreadsheetml.sharedStrings+xml">
        <DigestMethod Algorithm="http://www.w3.org/2000/09/xmldsig#sha1"/>
        <DigestValue>sHQ9+8x3bv5YluH7A1fTewoHrVM=</DigestValue>
      </Reference>
      <Reference URI="/xl/workbook.xml?ContentType=application/vnd.openxmlformats-officedocument.spreadsheetml.sheet.main+xml">
        <DigestMethod Algorithm="http://www.w3.org/2000/09/xmldsig#sha1"/>
        <DigestValue>ZdHEgGEHk/5N3TYysKaCvBBOA3I=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worksheets/sheet1.xml?ContentType=application/vnd.openxmlformats-officedocument.spreadsheetml.worksheet+xml">
        <DigestMethod Algorithm="http://www.w3.org/2000/09/xmldsig#sha1"/>
        <DigestValue>nrfWRI3qPVFcjCRdpOVa0f9uLng=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nf7Ict3SFxsbaTdYqtiWesbqGRc=</DigestValue>
      </Reference>
      <Reference URI="/xl/drawings/drawing1.xml?ContentType=application/vnd.openxmlformats-officedocument.drawing+xml">
        <DigestMethod Algorithm="http://www.w3.org/2000/09/xmldsig#sha1"/>
        <DigestValue>gCl7nLgREMzVO+qREtuEFzJd5vg=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2022-01-11T11:39:30Z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2022-01-11T11:39:30Z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Vu Minh Hong</cp:lastModifiedBy>
  <cp:lastPrinted>2022-01-11T11:16:29Z</cp:lastPrinted>
  <dcterms:created xsi:type="dcterms:W3CDTF">2021-01-04T12:03:55Z</dcterms:created>
  <dcterms:modified xsi:type="dcterms:W3CDTF">2022-01-11T11:17:10Z</dcterms:modified>
</cp:coreProperties>
</file>