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OnSave="0"/>
</workbook>
</file>

<file path=xl/calcChain.xml><?xml version="1.0" encoding="utf-8"?>
<calcChain xmlns="http://schemas.openxmlformats.org/spreadsheetml/2006/main">
  <c r="D11" i="1" l="1"/>
  <c r="D12" i="1" s="1"/>
  <c r="J17" i="1"/>
  <c r="F17" i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<sst xmlns="http://schemas.openxmlformats.org/spreadsheetml/2006/main" count="37" uniqueCount="37">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</sst>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9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D17" sqref="D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8">
        <v>44180</v>
      </c>
      <c r="G5" s="58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5">
        <f>F5+1</f>
        <v>44181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5">
        <f>D11</f>
        <v>44181</v>
      </c>
      <c r="E12" s="44"/>
      <c r="F12" s="44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60" t="s">
        <v>9</v>
      </c>
      <c r="H14" s="61"/>
      <c r="I14" s="60" t="s">
        <v>26</v>
      </c>
      <c r="J14" s="62"/>
      <c r="K14" s="61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11163.7</v>
      </c>
      <c r="E17" s="19">
        <v>11162.11</v>
      </c>
      <c r="F17" s="51">
        <f>D17/E17-1</f>
        <v>1.4244618624981165E-4</v>
      </c>
      <c r="G17" s="19">
        <v>11167.56</v>
      </c>
      <c r="H17" s="19">
        <v>10669.48</v>
      </c>
      <c r="I17" s="47">
        <v>0</v>
      </c>
      <c r="J17" s="47">
        <f>D17*I17</f>
        <v>0</v>
      </c>
      <c r="K17" s="48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49"/>
      <c r="G20" s="29"/>
      <c r="H20" s="29"/>
      <c r="I20" s="29"/>
      <c r="J20" s="29"/>
      <c r="K20" s="29"/>
    </row>
    <row r="21" spans="1:18" ht="37.5" customHeight="1">
      <c r="A21" s="65" t="s">
        <v>32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</row>
    <row r="22" spans="1:18" s="30" customFormat="1" ht="43.5" customHeight="1">
      <c r="A22" s="66" t="s">
        <v>27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8">
      <c r="B23" s="31"/>
      <c r="C23" s="31"/>
    </row>
    <row r="24" spans="1:18" s="5" customFormat="1" ht="18" customHeight="1">
      <c r="A24" s="63" t="s">
        <v>15</v>
      </c>
      <c r="B24" s="63"/>
      <c r="C24" s="63"/>
      <c r="D24" s="32"/>
      <c r="E24" s="32"/>
      <c r="F24" s="32"/>
      <c r="G24" s="32"/>
      <c r="H24" s="32"/>
      <c r="I24" s="64" t="s">
        <v>16</v>
      </c>
      <c r="J24" s="64"/>
      <c r="K24" s="64"/>
    </row>
    <row r="25" spans="1:18" s="5" customFormat="1" ht="18" customHeight="1">
      <c r="A25" s="68" t="s">
        <v>17</v>
      </c>
      <c r="B25" s="68"/>
      <c r="C25" s="68"/>
      <c r="D25" s="32"/>
      <c r="E25" s="50"/>
      <c r="F25" s="32"/>
      <c r="G25" s="32"/>
      <c r="H25" s="32"/>
      <c r="I25" s="68" t="s">
        <v>18</v>
      </c>
      <c r="J25" s="68"/>
      <c r="K25" s="68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7" t="s">
        <v>36</v>
      </c>
      <c r="J35" s="67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9"/>
      <c r="B40" s="59"/>
      <c r="C40" s="59"/>
      <c r="D40" s="34"/>
      <c r="E40" s="36"/>
      <c r="F40" s="34"/>
      <c r="G40" s="34"/>
      <c r="H40" s="34"/>
      <c r="I40" s="59"/>
      <c r="J40" s="59"/>
      <c r="K40" s="59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RrOfmGwxRheAOgeAIUAAJNOIHMM=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g/4OQ57Gqdo7Ru2J8SU83zmJZ00=</DigestValue>
    </Reference>
  </SignedInfo>
  <SignatureValue>NhpB/Z8s5zD0/fk0/kDFVi0xQ3LOL6nXnjELQekBVWnRB8bDUpnAGNTab8wl9FZ5bbOz2uiKAsHZ
KC/Y+WeSf2aitBNL9QgCClB8dhR3pHjP/ClvX6WAN2HGQKygASckKuvDtL0aAxMlTks+KxIzGWYl
5q/JsSGgcytF9pBtdo8=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3gxwqDtSJu2avMjwH5BQkcbhuFQ=</DigestValue>
      </Reference>
      <Reference URI="/xl/styles.xml?ContentType=application/vnd.openxmlformats-officedocument.spreadsheetml.styles+xml">
        <DigestMethod Algorithm="http://www.w3.org/2000/09/xmldsig#sha1"/>
        <DigestValue>B1xKv18FqycciZztSTIoAfy7Yew=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Erlo5BR+gpVc1+8e6Mj+ricNKqM=</DigestValue>
      </Reference>
      <Reference URI="/xl/worksheets/sheet1.xml?ContentType=application/vnd.openxmlformats-officedocument.spreadsheetml.worksheet+xml">
        <DigestMethod Algorithm="http://www.w3.org/2000/09/xmldsig#sha1"/>
        <DigestValue>ofxWInl5/+ODcLut86KSxakI2Tg=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gODn5TBirxJeZXsrFv+H6mQzJ3k=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XwC6YWiEzjTAHLwF+faI1DT7bko=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2020-12-16T09:42:07Z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2020-12-16T09:42:07Z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2020-11-23T10:52:14Z</cp:lastPrinted>
  <dcterms:created xsi:type="dcterms:W3CDTF">2017-10-13T03:19:25Z</dcterms:created>
  <dcterms:modified xsi:type="dcterms:W3CDTF">2020-12-16T09:42:07Z</dcterms:modified>
</cp:coreProperties>
</file>