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D11" i="1"/>
  <c r="D12" s="1"/>
  <c r="J17"/>
  <c r="F17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<sst xmlns="http://schemas.openxmlformats.org/spreadsheetml/2006/main" count="37" uniqueCount="37">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</sst>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8">
        <v>44166</v>
      </c>
      <c r="G5" s="58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5">
        <f>F5+1</f>
        <v>44167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5">
        <f>D11</f>
        <v>44167</v>
      </c>
      <c r="E12" s="44"/>
      <c r="F12" s="44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60" t="s">
        <v>9</v>
      </c>
      <c r="H14" s="61"/>
      <c r="I14" s="60" t="s">
        <v>26</v>
      </c>
      <c r="J14" s="62"/>
      <c r="K14" s="61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11161.74</v>
      </c>
      <c r="E17" s="19">
        <v>11152.44</v>
      </c>
      <c r="F17" s="51">
        <f>D17/E17-1</f>
        <v>8.3389823213564362E-4</v>
      </c>
      <c r="G17" s="19">
        <v>11161.74</v>
      </c>
      <c r="H17" s="19">
        <v>10669.48</v>
      </c>
      <c r="I17" s="47">
        <v>0</v>
      </c>
      <c r="J17" s="47">
        <f>D17*I17</f>
        <v>0</v>
      </c>
      <c r="K17" s="48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49"/>
      <c r="G20" s="29"/>
      <c r="H20" s="29"/>
      <c r="I20" s="29"/>
      <c r="J20" s="29"/>
      <c r="K20" s="29"/>
    </row>
    <row r="21" spans="1:18" ht="37.5" customHeight="1">
      <c r="A21" s="65" t="s">
        <v>32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8" s="30" customFormat="1" ht="43.5" customHeight="1">
      <c r="A22" s="66" t="s">
        <v>27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8">
      <c r="B23" s="31"/>
      <c r="C23" s="31"/>
    </row>
    <row r="24" spans="1:18" s="5" customFormat="1" ht="18" customHeight="1">
      <c r="A24" s="63" t="s">
        <v>15</v>
      </c>
      <c r="B24" s="63"/>
      <c r="C24" s="63"/>
      <c r="D24" s="32"/>
      <c r="E24" s="32"/>
      <c r="F24" s="32"/>
      <c r="G24" s="32"/>
      <c r="H24" s="32"/>
      <c r="I24" s="64" t="s">
        <v>16</v>
      </c>
      <c r="J24" s="64"/>
      <c r="K24" s="64"/>
    </row>
    <row r="25" spans="1:18" s="5" customFormat="1" ht="18" customHeight="1">
      <c r="A25" s="68" t="s">
        <v>17</v>
      </c>
      <c r="B25" s="68"/>
      <c r="C25" s="68"/>
      <c r="D25" s="32"/>
      <c r="E25" s="50"/>
      <c r="F25" s="32"/>
      <c r="G25" s="32"/>
      <c r="H25" s="32"/>
      <c r="I25" s="68" t="s">
        <v>18</v>
      </c>
      <c r="J25" s="68"/>
      <c r="K25" s="68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7" t="s">
        <v>36</v>
      </c>
      <c r="J35" s="67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9"/>
      <c r="B40" s="59"/>
      <c r="C40" s="59"/>
      <c r="D40" s="34"/>
      <c r="E40" s="36"/>
      <c r="F40" s="34"/>
      <c r="G40" s="34"/>
      <c r="H40" s="34"/>
      <c r="I40" s="59"/>
      <c r="J40" s="59"/>
      <c r="K40" s="59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kIYQP60R5UjG3Wh981rDLq+3H3Y=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UckTSjFQkG5O5qXbCWNEEKZbxMU=</DigestValue>
    </Reference>
  </SignedInfo>
  <SignatureValue>X0rzqosDrBRk1JZCoPwgOnfaiMqDf9nJCXM/h0lZ71joQIX4SMQrlZT1xl7j4JycW2ifFcTVOrrk
ftCpGZtOepT36MX41jpS5VDN3fmf8qmCaq4/kxWMDq+eI1X9wYLO0vYboNiBJaiaxPfj+UcWLzFu
2uR+0IasYqg17Bl+hPM=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Ath/p31P1nk0ymSI07PpkqZ/X0o=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1nbYnDJtONThlgwCr4Axjw5KI2Q=</DigestValue>
      </Reference>
      <Reference URI="/xl/worksheets/sheet1.xml?ContentType=application/vnd.openxmlformats-officedocument.spreadsheetml.worksheet+xml">
        <DigestMethod Algorithm="http://www.w3.org/2000/09/xmldsig#sha1"/>
        <DigestValue>z4PGeofNwRR+Jwt1SF4Il2U1yS4=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SYt7yJgA8HArHJa/qTzaQr6yaOs=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2020-12-02T08:52:57Z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2020-12-02T08:52:57Z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2020-11-23T10:52:14Z</cp:lastPrinted>
  <dcterms:created xsi:type="dcterms:W3CDTF">2017-10-13T03:19:25Z</dcterms:created>
  <dcterms:modified xsi:type="dcterms:W3CDTF">2020-12-02T04:13:34Z</dcterms:modified>
</cp:coreProperties>
</file>