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J17" i="1" l="1"/>
  <c r="F17" i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<sst xmlns="http://schemas.openxmlformats.org/spreadsheetml/2006/main" count="37" uniqueCount="37">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</sst>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8">
        <v>44146</v>
      </c>
      <c r="G5" s="5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5">
        <v>44147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5">
        <f>D11</f>
        <v>44147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60" t="s">
        <v>9</v>
      </c>
      <c r="H14" s="61"/>
      <c r="I14" s="60" t="s">
        <v>26</v>
      </c>
      <c r="J14" s="62"/>
      <c r="K14" s="61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11133.97</v>
      </c>
      <c r="E17" s="19">
        <v>11117.99</v>
      </c>
      <c r="F17" s="51">
        <f>D17/E17-1</f>
        <v>1.4373101612790151E-3</v>
      </c>
      <c r="G17" s="19">
        <v>11133.97</v>
      </c>
      <c r="H17" s="19">
        <v>10669.48</v>
      </c>
      <c r="I17" s="47">
        <v>3691.28</v>
      </c>
      <c r="J17" s="47">
        <f>D17*I17</f>
        <v>41098600.781599998</v>
      </c>
      <c r="K17" s="48">
        <v>8.0000000000000004E-4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8" s="30" customFormat="1" ht="43.5" customHeight="1">
      <c r="A22" s="66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8">
      <c r="B23" s="31"/>
      <c r="C23" s="31"/>
    </row>
    <row r="24" spans="1:18" s="5" customFormat="1" ht="18" customHeight="1">
      <c r="A24" s="63" t="s">
        <v>15</v>
      </c>
      <c r="B24" s="63"/>
      <c r="C24" s="63"/>
      <c r="D24" s="32"/>
      <c r="E24" s="32"/>
      <c r="F24" s="32"/>
      <c r="G24" s="32"/>
      <c r="H24" s="32"/>
      <c r="I24" s="64" t="s">
        <v>16</v>
      </c>
      <c r="J24" s="64"/>
      <c r="K24" s="64"/>
    </row>
    <row r="25" spans="1:18" s="5" customFormat="1" ht="18" customHeight="1">
      <c r="A25" s="68" t="s">
        <v>17</v>
      </c>
      <c r="B25" s="68"/>
      <c r="C25" s="68"/>
      <c r="D25" s="32"/>
      <c r="E25" s="50"/>
      <c r="F25" s="32"/>
      <c r="G25" s="32"/>
      <c r="H25" s="32"/>
      <c r="I25" s="68" t="s">
        <v>18</v>
      </c>
      <c r="J25" s="68"/>
      <c r="K25" s="68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7" t="s">
        <v>36</v>
      </c>
      <c r="J35" s="67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9"/>
      <c r="B40" s="59"/>
      <c r="C40" s="59"/>
      <c r="D40" s="34"/>
      <c r="E40" s="36"/>
      <c r="F40" s="34"/>
      <c r="G40" s="34"/>
      <c r="H40" s="34"/>
      <c r="I40" s="59"/>
      <c r="J40" s="59"/>
      <c r="K40" s="59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YJZoqXijzIBhWZqmDDSpr2RAdzs=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lKHn8KJoCeEPzGa2SHffuxg/IcU=</DigestValue>
    </Reference>
  </SignedInfo>
  <SignatureValue>hZj42tjzIHvP/ZssWdNsqs+OAfXRmS398zFXNCffjnhO4TfoZtyahFwzmb8wroknU7HI9r1HGJQB
kGy7Wj/zVDHmgVjP/EcVmLRHro8QZIUEZuRXv1HoMpKjU6d5es1IA3tTuwI+Xw92EgAUPlIUzcnp
mwROEZz/PCwNJBdWefE=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B1xKv18FqycciZztSTIoAfy7Yew=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xX5StBolCkw2eoGt1t1HSwn9KXo=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k3KQ00kc0AM0DuNaUIcdwLTTNZc=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2020-11-12T09:39:18Z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2020-11-12T09:39:18Z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2020-11-06T08:19:29Z</cp:lastPrinted>
  <dcterms:created xsi:type="dcterms:W3CDTF">2017-10-13T03:19:25Z</dcterms:created>
  <dcterms:modified xsi:type="dcterms:W3CDTF">2020-11-12T09:39:18Z</dcterms:modified>
</cp:coreProperties>
</file>