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/>
</workbook>
</file>

<file path=xl/calcChain.xml><?xml version="1.0" encoding="utf-8"?>
<calcChain xmlns="http://schemas.openxmlformats.org/spreadsheetml/2006/main">
  <c r="D8" i="2"/>
  <c r="D4"/>
  <c r="D20"/>
  <c r="B10" i="4"/>
  <c r="D16" i="2"/>
  <c r="D5"/>
  <c r="D10" l="1"/>
  <c r="D18"/>
  <c r="D21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<sst xmlns="http://schemas.openxmlformats.org/spreadsheetml/2006/main" count="84" uniqueCount="77">
  <si>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</si>
  <si>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</si>
  <si>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</si>
  <si>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</si>
  <si>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</si>
  <si>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</si>
  <si>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</si>
  <si>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</si>
  <si>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</si>
  <si>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</si>
  <si>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</si>
  <si>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</si>
  <si>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</si>
  <si>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</si>
  <si>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</si>
  <si>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</si>
  <si>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</si>
  <si>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</si>
  <si>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</si>
  <si>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</si>
  <si>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</si>
  <si>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</si>
  <si>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</si>
  <si>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</si>
  <si>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</si>
  <si>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</si>
  <si>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</si>
  <si>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</si>
  <si>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</si>
  <si>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</si>
  <si>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</si>
  <si>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</si>
  <si>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</si>
  <si>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</si>
  <si>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</si>
  <si>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</si>
  <si>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</si>
  <si>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</si>
  <si>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</si>
  <si>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</si>
  <si>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</si>
  <si>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</si>
  <si>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</si>
  <si>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</si>
  <si>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</si>
  <si>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</si>
  <si>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</si>
  <si>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</si>
  <si>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</si>
  <si>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</si>
  <si>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</si>
  <si>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</si>
  <si>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</si>
  <si>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</si>
  <si>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</si>
  <si>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</si>
  <si>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</si>
  <si>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</si>
  <si>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</si>
  <si>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</si>
  <si>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</si>
  <si>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</si>
  <si>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</si>
  <si>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</si>
  <si>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</si>
  <si>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</si>
  <si>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</si>
  <si>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</si>
  <si>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</si>
  <si>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</si>
  <si>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</si>
  <si>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</si>
  <si>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</si>
  <si>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</si>
  <si>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</si>
  <si>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18/08/2020</t>
  </si>
  <si>
    <t>Kỳ báo cáo ngày 25/08/2020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</si>
</sst>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  <numFmt numFmtId="171" formatCode="0.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164" fontId="13" fillId="0" borderId="0" xfId="1" applyNumberFormat="1" applyFont="1" applyAlignment="1"/>
    <xf numFmtId="171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tabSelected="1" workbookViewId="0">
      <selection activeCell="D5" sqref="D5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30">
        <v>44062</v>
      </c>
    </row>
    <row r="5" spans="2:4">
      <c r="C5" s="8" t="s">
        <v>61</v>
      </c>
      <c r="D5" s="19">
        <v>44068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26/8/2020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B33" sqref="B33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4.28515625" style="22" bestFit="1" customWidth="1"/>
    <col min="8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53444249490.003868</v>
      </c>
      <c r="E4" s="23">
        <v>53854310821.003868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10688.84</v>
      </c>
      <c r="E5" s="25">
        <v>10770.86</v>
      </c>
      <c r="F5" s="31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55066607522</v>
      </c>
      <c r="E7" s="23">
        <v>53444249490.003868</v>
      </c>
      <c r="F7" s="24"/>
      <c r="G7" s="24"/>
    </row>
    <row r="8" spans="1:7">
      <c r="A8" s="2"/>
      <c r="B8" s="1" t="s">
        <v>65</v>
      </c>
      <c r="C8" s="3" t="s">
        <v>31</v>
      </c>
      <c r="D8" s="25">
        <f>ROUNDDOWN(D7/5000000,2)</f>
        <v>11013.32</v>
      </c>
      <c r="E8" s="25">
        <v>10688.84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>
      <c r="A10" s="2"/>
      <c r="B10" s="1" t="s">
        <v>66</v>
      </c>
      <c r="C10" s="3" t="s">
        <v>33</v>
      </c>
      <c r="D10" s="26">
        <f>ROUND(D8-D5,2)</f>
        <v>324.48</v>
      </c>
      <c r="E10" s="26">
        <v>-82.02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5880</v>
      </c>
      <c r="E16" s="23">
        <v>6100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5900</v>
      </c>
      <c r="E17" s="23">
        <v>5880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3.4013605442176869E-3</v>
      </c>
      <c r="E18" s="28">
        <v>-3.6065573770491806E-2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-5113.32</v>
      </c>
      <c r="E20" s="26">
        <v>-4808.84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-0.46428506572041855</v>
      </c>
      <c r="E21" s="28">
        <v>-0.44989353381657882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5590</v>
      </c>
      <c r="E24" s="29">
        <v>5600</v>
      </c>
      <c r="F24" s="24"/>
      <c r="G24" s="24"/>
    </row>
    <row r="26" spans="1:7">
      <c r="F26" s="32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4qKVqlaPZ1ePW8FZjiwtN+kS0XE=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HmS5z3nNlxcGkRNC8qN+yT0CNC4=</DigestValue>
    </Reference>
  </SignedInfo>
  <SignatureValue>iCD48MIJv0qzRTaaTAyoSxQ6LYxnLX9MZl/vNAOYwHhEYi50jDdJXvmX3MTRW6WEo6Y1rRtpzSBB
+76gjiiQfZcAAX13G4BdNDGJLFhzYkHT9q0sMwraYNTajmpiwN2y+j2m4+61Eyit6oY9gyKE+u3H
megNrEdbY3NgPIwKJUs=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QeG74G1/uyJ/a3Xbz5WtM888uTI=</DigestValue>
      </Reference>
      <Reference URI="/xl/worksheets/sheet1.xml?ContentType=application/vnd.openxmlformats-officedocument.spreadsheetml.worksheet+xml">
        <DigestMethod Algorithm="http://www.w3.org/2000/09/xmldsig#sha1"/>
        <DigestValue>z3ZVNoTLAF6J2cJT9+CM4Ajrqg0=</DigestValue>
      </Reference>
      <Reference URI="/xl/calcChain.xml?ContentType=application/vnd.openxmlformats-officedocument.spreadsheetml.calcChain+xml">
        <DigestMethod Algorithm="http://www.w3.org/2000/09/xmldsig#sha1"/>
        <DigestValue>z7iz2JOLV00UymX4bliXgFzqEdw=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VnFcdeambLZNObTwLjCs1ahO/LE=</DigestValue>
      </Reference>
      <Reference URI="/xl/styles.xml?ContentType=application/vnd.openxmlformats-officedocument.spreadsheetml.styles+xml">
        <DigestMethod Algorithm="http://www.w3.org/2000/09/xmldsig#sha1"/>
        <DigestValue>ysTkWDWJ+cg6JdOR39nhYKXqVxg=</DigestValue>
      </Reference>
      <Reference URI="/xl/workbook.xml?ContentType=application/vnd.openxmlformats-officedocument.spreadsheetml.sheet.main+xml">
        <DigestMethod Algorithm="http://www.w3.org/2000/09/xmldsig#sha1"/>
        <DigestValue>5Y4Y8EWUPb6GNlyKnlJk29hE0Vs=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2020-08-26T11:53:01Z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2020-08-26T11:53:01Z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linhtt88</cp:lastModifiedBy>
  <cp:lastPrinted>2018-06-13T08:09:36Z</cp:lastPrinted>
  <dcterms:created xsi:type="dcterms:W3CDTF">2013-07-12T02:32:39Z</dcterms:created>
  <dcterms:modified xsi:type="dcterms:W3CDTF">2020-08-26T12:08:27Z</dcterms:modified>
</cp:coreProperties>
</file>