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2. Dec\MONTHLY\FMS\"/>
    </mc:Choice>
  </mc:AlternateContent>
  <xr:revisionPtr revIDLastSave="0" documentId="13_ncr:1_{DCCAB200-27AD-4569-910F-F0CF99A24989}" xr6:coauthVersionLast="36" xr6:coauthVersionMax="36" xr10:uidLastSave="{00000000-0000-0000-0000-000000000000}"/>
  <bookViews>
    <workbookView xWindow="0" yWindow="0" windowWidth="15360" windowHeight="7545"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<sst xmlns="http://schemas.openxmlformats.org/spreadsheetml/2006/main" count="651" uniqueCount="632">
  <si>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</si>
  <si>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</si>
  <si>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</si>
  <si>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</si>
  <si>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</si>
  <si>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</si>
  <si>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</si>
  <si>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</si>
  <si>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</si>
  <si>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</si>
  <si>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</si>
  <si>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</si>
  <si>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</si>
  <si>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</si>
  <si>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</si>
  <si>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</si>
  <si>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</si>
  <si>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</si>
  <si>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</si>
  <si>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</si>
  <si>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</si>
  <si>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</si>
  <si>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</si>
  <si>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</si>
  <si>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</si>
  <si>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</si>
  <si>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</si>
  <si>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</si>
  <si>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</si>
  <si>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</si>
  <si>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</si>
  <si>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</si>
  <si>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</si>
  <si>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</si>
  <si>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</si>
  <si>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</si>
  <si>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</si>
  <si>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</si>
  <si>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</si>
  <si>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</si>
  <si>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</si>
  <si>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</si>
  <si>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</si>
  <si>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</si>
  <si>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</si>
  <si>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</si>
  <si>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</si>
  <si>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</si>
  <si>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</si>
  <si>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</si>
  <si>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</si>
  <si>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</si>
  <si>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</si>
  <si>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</si>
  <si>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</si>
  <si>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</si>
  <si>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</si>
  <si>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</si>
  <si>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</si>
  <si>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</si>
  <si>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</si>
  <si>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</si>
  <si>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</si>
  <si>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</si>
  <si>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</si>
  <si>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</si>
  <si>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</si>
  <si>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</si>
  <si>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</si>
  <si>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</si>
  <si>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</si>
  <si>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</si>
  <si>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</si>
  <si>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</si>
  <si>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</si>
  <si>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</si>
  <si>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</si>
  <si>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</si>
  <si>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</si>
  <si>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</si>
  <si>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</si>
  <si>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</si>
  <si>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</si>
  <si>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</si>
  <si>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</si>
  <si>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</si>
  <si>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</si>
  <si>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</si>
  <si>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</si>
  <si>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</si>
  <si>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</si>
  <si>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</si>
  <si>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</si>
  <si>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</si>
  <si>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</si>
  <si>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</si>
  <si>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</si>
  <si>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</si>
  <si>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</si>
  <si>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</si>
  <si>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</si>
  <si>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</si>
  <si>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</si>
  <si>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</si>
  <si>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</si>
  <si>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</si>
  <si>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</si>
  <si>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</si>
  <si>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</si>
  <si>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</si>
  <si>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</si>
  <si>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</si>
  <si>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</si>
  <si>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</si>
  <si>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</si>
  <si>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</si>
  <si>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</si>
  <si>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</si>
  <si>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</si>
  <si>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</si>
  <si>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</si>
  <si>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</si>
  <si>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</si>
  <si>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</si>
  <si>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</si>
  <si>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</si>
  <si>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</si>
  <si>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</si>
  <si>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</si>
  <si>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</si>
  <si>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</si>
  <si>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</si>
  <si>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</si>
  <si>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</si>
  <si>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</si>
  <si>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</si>
  <si>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</si>
  <si>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</si>
  <si>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</si>
  <si>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</si>
  <si>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</si>
  <si>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</si>
  <si>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</si>
  <si>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</si>
  <si>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</si>
  <si>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</si>
  <si>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</si>
  <si>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</si>
  <si>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</si>
  <si>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</si>
  <si>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</si>
  <si>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</si>
  <si>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</si>
  <si>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</si>
  <si>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</si>
  <si>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</si>
  <si>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</si>
  <si>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</si>
  <si>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</si>
  <si>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</si>
  <si>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</si>
  <si>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</si>
  <si>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</si>
  <si>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</si>
  <si>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</si>
  <si>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</si>
  <si>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</si>
  <si>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</si>
  <si>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</si>
  <si>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</si>
  <si>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</si>
  <si>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</si>
  <si>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</si>
  <si>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</si>
  <si>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</si>
  <si>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</si>
  <si>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</si>
  <si>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</si>
  <si>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</si>
  <si>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</si>
  <si>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</si>
  <si>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</si>
  <si>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</si>
  <si>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</si>
  <si>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</si>
  <si>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</si>
  <si>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</si>
  <si>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</si>
  <si>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</si>
  <si>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</si>
  <si>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</si>
  <si>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</si>
  <si>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</si>
  <si>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</si>
  <si>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</si>
  <si>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</si>
  <si>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</si>
  <si>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</si>
  <si>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</si>
  <si>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</si>
  <si>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</si>
  <si>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</si>
  <si>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</si>
  <si>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</si>
  <si>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</si>
  <si>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</si>
  <si>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</si>
  <si>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</si>
  <si>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</si>
  <si>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</si>
  <si>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</si>
  <si>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</si>
  <si>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</si>
  <si>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</si>
  <si>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</si>
  <si>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</si>
  <si>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</si>
  <si>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</si>
  <si>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</si>
  <si>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</si>
  <si>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</si>
  <si>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</si>
  <si>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</si>
  <si>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</si>
  <si>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</si>
  <si>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</si>
  <si>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</si>
  <si>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</si>
  <si>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</si>
  <si>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</si>
  <si>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</si>
  <si>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</si>
  <si>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</si>
  <si>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</si>
  <si>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</si>
  <si>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</si>
  <si>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</si>
  <si>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</si>
  <si>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</si>
  <si>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</si>
  <si>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</si>
  <si>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</si>
  <si>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</si>
  <si>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</si>
  <si>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</si>
  <si>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1.1</t>
  </si>
  <si>
    <t>ANC11607</t>
  </si>
  <si>
    <t>2251.1.1</t>
  </si>
  <si>
    <t>1.2</t>
  </si>
  <si>
    <t>CII11722</t>
  </si>
  <si>
    <t>2251.1.2</t>
  </si>
  <si>
    <t>1.3</t>
  </si>
  <si>
    <t>MSN11906</t>
  </si>
  <si>
    <t>2251.1.3</t>
  </si>
  <si>
    <t>1.4</t>
  </si>
  <si>
    <t>MSR118001</t>
  </si>
  <si>
    <t>2251.1.4</t>
  </si>
  <si>
    <t>1.5</t>
  </si>
  <si>
    <t>MSR11808</t>
  </si>
  <si>
    <t>2251.1.5</t>
  </si>
  <si>
    <t>1.6</t>
  </si>
  <si>
    <t>NPM11804</t>
  </si>
  <si>
    <t>2251.1.6</t>
  </si>
  <si>
    <t>1.7</t>
  </si>
  <si>
    <t>NPM11805</t>
  </si>
  <si>
    <t>2251.1.7</t>
  </si>
  <si>
    <t>1.8</t>
  </si>
  <si>
    <t>SCR11816</t>
  </si>
  <si>
    <t>2251.1.8</t>
  </si>
  <si>
    <t>1.9</t>
  </si>
  <si>
    <t>VHM11726</t>
  </si>
  <si>
    <t>2251.1.9</t>
  </si>
  <si>
    <t>1.10</t>
  </si>
  <si>
    <t>VHM11801</t>
  </si>
  <si>
    <t>2251.1.10</t>
  </si>
  <si>
    <t>1.11</t>
  </si>
  <si>
    <t>VHM11802</t>
  </si>
  <si>
    <t>2251.1.11</t>
  </si>
  <si>
    <t>1.12</t>
  </si>
  <si>
    <t>VIC11716</t>
  </si>
  <si>
    <t>2251.1.12</t>
  </si>
  <si>
    <t>1.13</t>
  </si>
  <si>
    <t>VIC11813</t>
  </si>
  <si>
    <t>2251.1.13</t>
  </si>
  <si>
    <t>1.14</t>
  </si>
  <si>
    <t>VIC11814</t>
  </si>
  <si>
    <t>2251.1.14</t>
  </si>
  <si>
    <t>1.15</t>
  </si>
  <si>
    <t>VIC11901</t>
  </si>
  <si>
    <t>2251.1.15</t>
  </si>
  <si>
    <t>1.16</t>
  </si>
  <si>
    <t>VPL11809</t>
  </si>
  <si>
    <t>2251.1.16</t>
  </si>
  <si>
    <t>1.17</t>
  </si>
  <si>
    <t>VPL11810</t>
  </si>
  <si>
    <t>2251.1.17</t>
  </si>
  <si>
    <t>1.18</t>
  </si>
  <si>
    <t>VPL11811</t>
  </si>
  <si>
    <t>2251.1.18</t>
  </si>
  <si>
    <t>1.19</t>
  </si>
  <si>
    <t>VPL11812</t>
  </si>
  <si>
    <t>2251.1.19</t>
  </si>
  <si>
    <t>2</t>
  </si>
  <si>
    <t>Trái phiếu chưa niêm yết
Unlisted Bonds</t>
  </si>
  <si>
    <t>2251.2</t>
  </si>
  <si>
    <t>2.1</t>
  </si>
  <si>
    <t>DHC 9.96% 20/11/2022</t>
  </si>
  <si>
    <t>2251.2.1</t>
  </si>
  <si>
    <t>2.2</t>
  </si>
  <si>
    <t>HDG JSC 6%12/11/2022</t>
  </si>
  <si>
    <t>2251.2.2</t>
  </si>
  <si>
    <t>2.3</t>
  </si>
  <si>
    <t>PHU QUOC TOUR DEV AND INV JSC10%300522</t>
  </si>
  <si>
    <t>2251.2.3</t>
  </si>
  <si>
    <t>2.4</t>
  </si>
  <si>
    <t>VINAMETRIC LIMITED COMPANY10.50%02/11/21</t>
  </si>
  <si>
    <t>2251.2.4</t>
  </si>
  <si>
    <t>2.5</t>
  </si>
  <si>
    <t>VINAMETRIC LIMITED COMPANY10.50%06/11/21</t>
  </si>
  <si>
    <t>2251.2.5</t>
  </si>
  <si>
    <t>2.6</t>
  </si>
  <si>
    <t>VINFAST LLC 10% 26/11/2022</t>
  </si>
  <si>
    <t>2251.2.6</t>
  </si>
  <si>
    <t>2.7</t>
  </si>
  <si>
    <t>VINPEARL JSC 10.5% 17 APR 2024</t>
  </si>
  <si>
    <t>2251.2.7</t>
  </si>
  <si>
    <t>2.8</t>
  </si>
  <si>
    <t>VINPEARL JSC 10.5% 22 APR 2024</t>
  </si>
  <si>
    <t>2251.2.8</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</si>
  <si>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</si>
  <si>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</si>
  <si>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</si>
  <si>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</si>
  <si>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</si>
  <si>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</si>
  <si>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</si>
  <si>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</si>
  <si>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</si>
  <si>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</si>
  <si>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</si>
  <si>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</si>
  <si>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</si>
  <si>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</si>
  <si>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</si>
  <si>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</si>
  <si>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</si>
  <si>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</si>
  <si>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</si>
  <si>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</si>
  <si>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</si>
  <si>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</si>
  <si>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</si>
  <si>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</si>
  <si>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</si>
  <si>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</si>
  <si>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</si>
  <si>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</si>
  <si>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</si>
  <si>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</si>
  <si>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</si>
  <si>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</si>
  <si>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</si>
  <si>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</si>
  <si>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</si>
  <si>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</si>
  <si>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</si>
  <si>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</si>
  <si>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</si>
  <si>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</si>
  <si>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</si>
  <si>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</si>
  <si>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</si>
  <si>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</si>
  <si>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</si>
  <si>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</si>
  <si>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</si>
  <si>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</si>
  <si>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</si>
  <si>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</si>
  <si>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</si>
  <si>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</si>
  <si>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</si>
  <si>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</si>
  <si>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</si>
  <si>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</si>
  <si>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</si>
  <si>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</si>
  <si>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</si>
  <si>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</si>
  <si>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</si>
  <si>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</si>
  <si>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</si>
  <si>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</si>
  <si>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</si>
  <si>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</si>
  <si>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</si>
  <si>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</si>
  <si>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</si>
  <si>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</si>
  <si>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</si>
  <si>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</si>
  <si>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</si>
  <si>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</si>
  <si>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</si>
  <si>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</si>
  <si>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</si>
  <si>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</si>
  <si>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</si>
  <si>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</si>
  <si>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</si>
  <si>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</si>
  <si>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</si>
  <si>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</si>
  <si>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</si>
  <si>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</si>
  <si>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</si>
  <si>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</si>
  <si>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</si>
  <si>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</si>
  <si>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</si>
  <si>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</si>
  <si>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</si>
  <si>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</si>
  <si>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</si>
  <si>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</si>
  <si>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</si>
  <si>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</si>
  <si>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</si>
  <si>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</si>
  <si>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</si>
  <si>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</si>
  <si>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</si>
  <si>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</si>
  <si>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</si>
  <si>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</si>
  <si>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</si>
  <si>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</si>
  <si>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</si>
  <si>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</si>
  <si>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</si>
  <si>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</si>
  <si>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</si>
  <si>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</si>
  <si>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</si>
  <si>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</si>
  <si>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</si>
  <si>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</si>
  <si>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</si>
  <si>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</si>
  <si>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</si>
  <si>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</si>
  <si>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</si>
  <si>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</si>
  <si>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</si>
  <si>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</si>
  <si>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</si>
  <si>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</si>
  <si>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</si>
  <si>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</si>
  <si>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</si>
  <si>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</si>
  <si>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</si>
  <si>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</si>
  <si>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</si>
  <si>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</si>
  <si>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</si>
  <si>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</si>
  <si>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</si>
  <si>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</si>
  <si>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</si>
  <si>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</si>
  <si>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</si>
  <si>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</si>
  <si>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</si>
  <si>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</si>
  <si>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</si>
  <si>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</si>
  <si>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</si>
  <si>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</si>
  <si>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</si>
  <si>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</si>
  <si>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</si>
  <si>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</si>
  <si>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</si>
  <si>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</si>
  <si>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</si>
  <si>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</si>
  <si>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</si>
  <si>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</si>
  <si>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</si>
  <si>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</si>
  <si>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</si>
  <si>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</si>
  <si>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</si>
  <si>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</si>
  <si>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</si>
  <si>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</si>
  <si>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</si>
  <si>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</si>
  <si>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</si>
  <si>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</si>
  <si>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</si>
  <si>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</si>
  <si>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</si>
  <si>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</si>
  <si>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</si>
  <si>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</si>
  <si>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</si>
  <si>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</si>
  <si>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</si>
  <si>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</si>
  <si>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</si>
  <si>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</si>
  <si>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</si>
  <si>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</si>
  <si>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</si>
  <si>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</si>
  <si>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</si>
  <si>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</si>
  <si>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</si>
  <si>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</si>
  <si>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</si>
  <si>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</si>
  <si>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</si>
  <si>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</si>
  <si>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</si>
  <si>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</si>
  <si>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</si>
  <si>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</si>
  <si>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</si>
  <si>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</si>
  <si>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</si>
  <si>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</si>
  <si>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</si>
  <si>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</si>
  <si>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</si>
  <si>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</si>
  <si>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</si>
  <si>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</si>
  <si>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</si>
  <si>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</si>
  <si>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</si>
  <si>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</si>
  <si>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</si>
  <si>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</si>
  <si>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</si>
  <si>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</si>
  <si>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</si>
  <si>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</si>
  <si>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</si>
  <si>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</si>
  <si>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</si>
  <si>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</si>
  <si>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</si>
  <si>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</si>
  <si>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</si>
  <si>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</si>
  <si>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</si>
  <si>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</si>
  <si>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</si>
  <si>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</si>
  <si>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</si>
  <si>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</si>
  <si>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</si>
  <si>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</si>
  <si>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</si>
  <si>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</si>
  <si>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</si>
  <si>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</si>
  <si>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</si>
  <si>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</si>
  <si>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</si>
  <si>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</si>
  <si>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</si>
  <si>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</si>
  <si>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</si>
  <si>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</si>
  <si>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</si>
  <si>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</si>
  <si>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</si>
  <si>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</si>
  <si>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</si>
  <si>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</si>
  <si>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</si>
  <si>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</si>
  <si>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</si>
  <si>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</si>
  <si>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</si>
  <si>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</si>
  <si>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</si>
  <si>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</si>
  <si>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</si>
  <si>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</si>
  <si>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</si>
  <si>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</si>
  <si>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</si>
  <si>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</si>
  <si>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</si>
  <si>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</si>
  <si>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</si>
  <si>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</si>
  <si>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</si>
  <si>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</si>
  <si>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</si>
  <si>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</si>
  <si>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</si>
  <si>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</si>
  <si>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</si>
  <si>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</si>
  <si>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</si>
  <si>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</si>
  <si>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</si>
  <si>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</si>
  <si>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</si>
  <si>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</si>
  <si>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</si>
  <si>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</si>
  <si>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</si>
  <si>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12</t>
  </si>
  <si>
    <t>2019</t>
  </si>
  <si>
    <t>Công ty Cổ phần Quản lý Quỹ Kỹ Thương</t>
  </si>
  <si>
    <t>Ngân hàng TNHH Một thành viên Standard Chartered (Việt Nam)</t>
  </si>
  <si>
    <t>Quỹ Đầu tư trái phiếu Techcom</t>
  </si>
  <si>
    <t>Ngày 03 tháng 01 năm 2020</t>
  </si>
  <si>
    <t>Vũ Hương Giang</t>
  </si>
  <si>
    <t>Đặng Lưu Dũng</t>
  </si>
  <si>
    <t>Phó phòng Nghiệp vụ Dịch vụ Chứng khoán</t>
  </si>
  <si>
    <t>Tổng Giám đốc</t>
  </si>
  <si>
    <t>Ngày 31 tháng 12 năm 2019
 As at 31 Dec 2019</t>
  </si>
  <si>
    <t>Ngày 30 tháng 11 năm 2019
 As at 30 Nov 2019</t>
  </si>
  <si>
    <t>Tháng 12 năm 2019
Dec 2019</t>
  </si>
  <si>
    <t>Tháng 11 năm 2019
Nov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</si>
</sst>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2">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NumberFormat="1" applyFont="1" applyFill="1" applyBorder="1" applyAlignment="1" applyProtection="1">
      <alignment horizontal="center" vertical="center" wrapText="1"/>
    </xf>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0" fontId="26" fillId="7" borderId="6"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4" fontId="28" fillId="9" borderId="8" xfId="0" applyNumberFormat="1" applyFont="1" applyFill="1" applyBorder="1" applyAlignment="1" applyProtection="1">
      <alignment horizontal="right" vertical="center" wrapText="1"/>
      <protection locked="0"/>
    </xf>
    <xf numFmtId="0" fontId="29" fillId="10" borderId="9" xfId="0" applyNumberFormat="1" applyFont="1" applyFill="1" applyBorder="1" applyAlignment="1" applyProtection="1">
      <alignment horizontal="left" vertical="center" wrapText="1"/>
      <protection locked="0"/>
    </xf>
    <xf numFmtId="0" fontId="30" fillId="11" borderId="10" xfId="0" applyNumberFormat="1" applyFont="1" applyFill="1" applyBorder="1" applyAlignment="1" applyProtection="1">
      <alignment horizontal="center" vertical="center" wrapText="1"/>
      <protection locked="0"/>
    </xf>
    <xf numFmtId="10" fontId="31" fillId="12" borderId="11" xfId="0" applyNumberFormat="1" applyFont="1" applyFill="1" applyBorder="1" applyAlignment="1" applyProtection="1">
      <alignment horizontal="right" vertical="center" wrapText="1"/>
      <protection locked="0"/>
    </xf>
    <xf numFmtId="164"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J25" sqref="J25"/>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1" ht="18.75" x14ac:dyDescent="0.3">
      <c r="C2" s="4" t="s">
        <v>52</v>
      </c>
    </row>
    <row r="3" spans="1:11" ht="12" customHeight="1" x14ac:dyDescent="0.3">
      <c r="C3" s="4"/>
    </row>
    <row r="4" spans="1:11" x14ac:dyDescent="0.25">
      <c r="C4" s="5" t="s">
        <v>79</v>
      </c>
      <c r="D4" s="19" t="s">
        <v>76</v>
      </c>
    </row>
    <row r="5" spans="1:11" x14ac:dyDescent="0.25">
      <c r="C5" s="5" t="s">
        <v>91</v>
      </c>
      <c r="D5" s="19" t="s">
        <v>618</v>
      </c>
      <c r="J5" s="17" t="s">
        <v>90</v>
      </c>
    </row>
    <row r="6" spans="1:11" x14ac:dyDescent="0.25">
      <c r="C6" s="5" t="s">
        <v>70</v>
      </c>
      <c r="D6" s="16" t="s">
        <v>619</v>
      </c>
      <c r="J6" s="17" t="s">
        <v>76</v>
      </c>
      <c r="K6" s="17"/>
    </row>
    <row r="7" spans="1:11" x14ac:dyDescent="0.25">
      <c r="J7" s="17" t="s">
        <v>77</v>
      </c>
      <c r="K7" s="17"/>
    </row>
    <row r="8" spans="1:11" x14ac:dyDescent="0.25">
      <c r="A8" s="27" t="s">
        <v>124</v>
      </c>
      <c r="B8" s="90" t="s">
        <v>620</v>
      </c>
      <c r="C8" s="90"/>
      <c r="D8" s="90"/>
      <c r="J8" s="17" t="s">
        <v>78</v>
      </c>
      <c r="K8" s="17"/>
    </row>
    <row r="9" spans="1:11" x14ac:dyDescent="0.25">
      <c r="A9" s="27" t="s">
        <v>125</v>
      </c>
      <c r="B9" s="90" t="s">
        <v>621</v>
      </c>
      <c r="C9" s="90"/>
      <c r="D9" s="90"/>
      <c r="J9" s="17"/>
      <c r="K9" s="17"/>
    </row>
    <row r="10" spans="1:11" ht="14.25" customHeight="1" x14ac:dyDescent="0.25">
      <c r="A10" s="27" t="s">
        <v>126</v>
      </c>
      <c r="B10" s="90" t="s">
        <v>622</v>
      </c>
      <c r="C10" s="90"/>
      <c r="D10" s="90"/>
      <c r="J10" s="17">
        <v>1</v>
      </c>
      <c r="K10" s="17" t="s">
        <v>60</v>
      </c>
    </row>
    <row r="11" spans="1:11" x14ac:dyDescent="0.25">
      <c r="A11" s="27" t="s">
        <v>127</v>
      </c>
      <c r="B11" s="90" t="s">
        <v>623</v>
      </c>
      <c r="C11" s="90"/>
      <c r="D11" s="90"/>
      <c r="J11" s="17">
        <v>2</v>
      </c>
      <c r="K11" s="17" t="s">
        <v>63</v>
      </c>
    </row>
    <row r="12" spans="1:11" x14ac:dyDescent="0.25">
      <c r="J12" s="17">
        <v>3</v>
      </c>
      <c r="K12" s="17" t="s">
        <v>61</v>
      </c>
    </row>
    <row r="13" spans="1:11" x14ac:dyDescent="0.25">
      <c r="D13" s="3" t="s">
        <v>53</v>
      </c>
      <c r="J13" s="17">
        <v>4</v>
      </c>
      <c r="K13" s="17" t="s">
        <v>64</v>
      </c>
    </row>
    <row r="14" spans="1:11" x14ac:dyDescent="0.25">
      <c r="J14" s="17">
        <v>5</v>
      </c>
      <c r="K14" s="18"/>
    </row>
    <row r="15" spans="1:11"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2:4" x14ac:dyDescent="0.25">
      <c r="B37" s="31"/>
      <c r="C37" s="30" t="s">
        <v>624</v>
      </c>
      <c r="D37" s="30" t="s">
        <v>625</v>
      </c>
    </row>
    <row r="38" spans="2:4" x14ac:dyDescent="0.25">
      <c r="B38" s="28"/>
      <c r="C38" s="29" t="s">
        <v>626</v>
      </c>
      <c r="D38" s="29" t="s">
        <v>627</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sqref="A1:XFD1048576"/>
    </sheetView>
  </sheetViews>
  <sheetFormatPr defaultColWidth="8.7109375" defaultRowHeight="12.75" x14ac:dyDescent="0.2"/>
  <cols>
    <col min="1" max="1" width="8.7109375" style="38"/>
    <col min="2" max="2" width="44.28515625" style="38" customWidth="1"/>
    <col min="3" max="3" width="10.28515625" style="38" customWidth="1"/>
    <col min="4" max="4" width="23.28515625" style="38" customWidth="1"/>
    <col min="5" max="5" width="26.140625" style="38" customWidth="1"/>
    <col min="6" max="6" width="22.7109375" style="38" customWidth="1"/>
    <col min="7" max="14" width="8.7109375" style="38" hidden="1" customWidth="1"/>
    <col min="15" max="16384" width="8.7109375" style="38"/>
  </cols>
  <sheetData>
    <row r="1" spans="1:6" s="36" customFormat="1" ht="50.65" customHeight="1" x14ac:dyDescent="0.2">
      <c r="A1" s="39" t="s">
        <v>128</v>
      </c>
      <c r="B1" s="40" t="s">
        <v>129</v>
      </c>
      <c r="C1" s="39" t="s">
        <v>130</v>
      </c>
      <c r="D1" s="41" t="s">
        <v>628</v>
      </c>
      <c r="E1" s="41" t="s">
        <v>629</v>
      </c>
      <c r="F1" s="42" t="s">
        <v>131</v>
      </c>
    </row>
    <row r="2" spans="1:6" ht="39" customHeight="1" x14ac:dyDescent="0.2">
      <c r="A2" s="86" t="s">
        <v>396</v>
      </c>
      <c r="B2" s="85" t="s">
        <v>397</v>
      </c>
      <c r="C2" s="86" t="s">
        <v>398</v>
      </c>
      <c r="D2" s="88"/>
      <c r="E2" s="88"/>
      <c r="F2" s="87"/>
    </row>
    <row r="3" spans="1:6" ht="39" customHeight="1" x14ac:dyDescent="0.2">
      <c r="A3" s="81" t="s">
        <v>399</v>
      </c>
      <c r="B3" s="80" t="s">
        <v>400</v>
      </c>
      <c r="C3" s="81" t="s">
        <v>401</v>
      </c>
      <c r="D3" s="84">
        <v>735682320923</v>
      </c>
      <c r="E3" s="84">
        <v>1077035980612</v>
      </c>
      <c r="F3" s="83">
        <v>2.0195938701067702</v>
      </c>
    </row>
    <row r="4" spans="1:6" ht="39" customHeight="1" x14ac:dyDescent="0.2">
      <c r="A4" s="81" t="s">
        <v>402</v>
      </c>
      <c r="B4" s="80" t="s">
        <v>403</v>
      </c>
      <c r="C4" s="81" t="s">
        <v>404</v>
      </c>
      <c r="D4" s="84">
        <v>0</v>
      </c>
      <c r="E4" s="84">
        <v>0</v>
      </c>
      <c r="F4" s="83"/>
    </row>
    <row r="5" spans="1:6" ht="39" customHeight="1" x14ac:dyDescent="0.2">
      <c r="A5" s="81" t="s">
        <v>405</v>
      </c>
      <c r="B5" s="80" t="s">
        <v>406</v>
      </c>
      <c r="C5" s="81" t="s">
        <v>407</v>
      </c>
      <c r="D5" s="84">
        <v>525682320923</v>
      </c>
      <c r="E5" s="84">
        <v>727035980612</v>
      </c>
      <c r="F5" s="83">
        <v>3.20006463300302</v>
      </c>
    </row>
    <row r="6" spans="1:6" ht="48" customHeight="1" x14ac:dyDescent="0.2">
      <c r="A6" s="81" t="s">
        <v>408</v>
      </c>
      <c r="B6" s="80" t="s">
        <v>409</v>
      </c>
      <c r="C6" s="81" t="s">
        <v>410</v>
      </c>
      <c r="D6" s="84">
        <v>42496670502</v>
      </c>
      <c r="E6" s="84">
        <v>41426798000</v>
      </c>
      <c r="F6" s="83">
        <v>0.70837402029713803</v>
      </c>
    </row>
    <row r="7" spans="1:6" ht="45" customHeight="1" x14ac:dyDescent="0.2">
      <c r="A7" s="81" t="s">
        <v>411</v>
      </c>
      <c r="B7" s="80" t="s">
        <v>412</v>
      </c>
      <c r="C7" s="81" t="s">
        <v>413</v>
      </c>
      <c r="D7" s="84">
        <v>51202100</v>
      </c>
      <c r="E7" s="84">
        <v>2643195117</v>
      </c>
      <c r="F7" s="83">
        <v>51.829233728110097</v>
      </c>
    </row>
    <row r="8" spans="1:6" ht="42" customHeight="1" x14ac:dyDescent="0.2">
      <c r="A8" s="81" t="s">
        <v>414</v>
      </c>
      <c r="B8" s="80" t="s">
        <v>415</v>
      </c>
      <c r="C8" s="81" t="s">
        <v>416</v>
      </c>
      <c r="D8" s="84">
        <v>483134448321</v>
      </c>
      <c r="E8" s="84">
        <v>682965987495</v>
      </c>
      <c r="F8" s="83">
        <v>4.6330692335572197</v>
      </c>
    </row>
    <row r="9" spans="1:6" ht="48" customHeight="1" x14ac:dyDescent="0.2">
      <c r="A9" s="81" t="s">
        <v>417</v>
      </c>
      <c r="B9" s="80" t="s">
        <v>418</v>
      </c>
      <c r="C9" s="81" t="s">
        <v>419</v>
      </c>
      <c r="D9" s="84">
        <v>0</v>
      </c>
      <c r="E9" s="84">
        <v>0</v>
      </c>
      <c r="F9" s="83"/>
    </row>
    <row r="10" spans="1:6" ht="39" customHeight="1" x14ac:dyDescent="0.2">
      <c r="A10" s="81" t="s">
        <v>420</v>
      </c>
      <c r="B10" s="80" t="s">
        <v>421</v>
      </c>
      <c r="C10" s="81" t="s">
        <v>422</v>
      </c>
      <c r="D10" s="84">
        <v>210000000000</v>
      </c>
      <c r="E10" s="84">
        <v>350000000000</v>
      </c>
      <c r="F10" s="83">
        <v>1.05</v>
      </c>
    </row>
    <row r="11" spans="1:6" ht="39" customHeight="1" x14ac:dyDescent="0.2">
      <c r="A11" s="81" t="s">
        <v>423</v>
      </c>
      <c r="B11" s="80" t="s">
        <v>424</v>
      </c>
      <c r="C11" s="81" t="s">
        <v>425</v>
      </c>
      <c r="D11" s="84">
        <v>14347164105117</v>
      </c>
      <c r="E11" s="84">
        <v>14614369139570</v>
      </c>
      <c r="F11" s="83">
        <v>2.34308474913382</v>
      </c>
    </row>
    <row r="12" spans="1:6" ht="39" customHeight="1" x14ac:dyDescent="0.2">
      <c r="A12" s="81" t="s">
        <v>426</v>
      </c>
      <c r="B12" s="80" t="s">
        <v>427</v>
      </c>
      <c r="C12" s="81" t="s">
        <v>428</v>
      </c>
      <c r="D12" s="84">
        <v>0</v>
      </c>
      <c r="E12" s="84">
        <v>0</v>
      </c>
      <c r="F12" s="83"/>
    </row>
    <row r="13" spans="1:6" ht="39" customHeight="1" x14ac:dyDescent="0.2">
      <c r="A13" s="81" t="s">
        <v>429</v>
      </c>
      <c r="B13" s="80" t="s">
        <v>430</v>
      </c>
      <c r="C13" s="81" t="s">
        <v>431</v>
      </c>
      <c r="D13" s="84">
        <v>0</v>
      </c>
      <c r="E13" s="84">
        <v>0</v>
      </c>
      <c r="F13" s="83"/>
    </row>
    <row r="14" spans="1:6" ht="39" customHeight="1" x14ac:dyDescent="0.2">
      <c r="A14" s="81" t="s">
        <v>432</v>
      </c>
      <c r="B14" s="80" t="s">
        <v>433</v>
      </c>
      <c r="C14" s="81" t="s">
        <v>434</v>
      </c>
      <c r="D14" s="84">
        <v>8648953453544</v>
      </c>
      <c r="E14" s="84">
        <v>8990095030395</v>
      </c>
      <c r="F14" s="83">
        <v>1.4981226343098899</v>
      </c>
    </row>
    <row r="15" spans="1:6" ht="39" customHeight="1" x14ac:dyDescent="0.2">
      <c r="A15" s="81" t="s">
        <v>435</v>
      </c>
      <c r="B15" s="80" t="s">
        <v>436</v>
      </c>
      <c r="C15" s="81" t="s">
        <v>437</v>
      </c>
      <c r="D15" s="84">
        <v>3898210651573</v>
      </c>
      <c r="E15" s="84">
        <v>3824274109175</v>
      </c>
      <c r="F15" s="83">
        <v>11.137740664737899</v>
      </c>
    </row>
    <row r="16" spans="1:6" ht="39" customHeight="1" x14ac:dyDescent="0.2">
      <c r="A16" s="81" t="s">
        <v>438</v>
      </c>
      <c r="B16" s="80" t="s">
        <v>439</v>
      </c>
      <c r="C16" s="81" t="s">
        <v>440</v>
      </c>
      <c r="D16" s="84">
        <v>1800000000000</v>
      </c>
      <c r="E16" s="84">
        <v>1800000000000</v>
      </c>
      <c r="F16" s="83"/>
    </row>
    <row r="17" spans="1:6" ht="39" customHeight="1" x14ac:dyDescent="0.2">
      <c r="A17" s="81" t="s">
        <v>441</v>
      </c>
      <c r="B17" s="80" t="s">
        <v>442</v>
      </c>
      <c r="C17" s="81" t="s">
        <v>443</v>
      </c>
      <c r="D17" s="84">
        <v>0</v>
      </c>
      <c r="E17" s="84">
        <v>0</v>
      </c>
      <c r="F17" s="83"/>
    </row>
    <row r="18" spans="1:6" ht="39" customHeight="1" x14ac:dyDescent="0.2">
      <c r="A18" s="81" t="s">
        <v>444</v>
      </c>
      <c r="B18" s="80" t="s">
        <v>445</v>
      </c>
      <c r="C18" s="81" t="s">
        <v>446</v>
      </c>
      <c r="D18" s="84">
        <v>0</v>
      </c>
      <c r="E18" s="84">
        <v>0</v>
      </c>
      <c r="F18" s="83"/>
    </row>
    <row r="19" spans="1:6" ht="39" customHeight="1" x14ac:dyDescent="0.2">
      <c r="A19" s="81" t="s">
        <v>447</v>
      </c>
      <c r="B19" s="80" t="s">
        <v>448</v>
      </c>
      <c r="C19" s="81" t="s">
        <v>449</v>
      </c>
      <c r="D19" s="84">
        <v>0</v>
      </c>
      <c r="E19" s="84">
        <v>0</v>
      </c>
      <c r="F19" s="83"/>
    </row>
    <row r="20" spans="1:6" ht="39" customHeight="1" x14ac:dyDescent="0.2">
      <c r="A20" s="81" t="s">
        <v>450</v>
      </c>
      <c r="B20" s="80" t="s">
        <v>451</v>
      </c>
      <c r="C20" s="81" t="s">
        <v>452</v>
      </c>
      <c r="D20" s="84">
        <v>0</v>
      </c>
      <c r="E20" s="84">
        <v>0</v>
      </c>
      <c r="F20" s="83"/>
    </row>
    <row r="21" spans="1:6" ht="39" customHeight="1" x14ac:dyDescent="0.2">
      <c r="A21" s="81" t="s">
        <v>453</v>
      </c>
      <c r="B21" s="80" t="s">
        <v>454</v>
      </c>
      <c r="C21" s="81" t="s">
        <v>455</v>
      </c>
      <c r="D21" s="84">
        <v>185687020562</v>
      </c>
      <c r="E21" s="84">
        <v>210431974042</v>
      </c>
      <c r="F21" s="83">
        <v>1.1167146639030101</v>
      </c>
    </row>
    <row r="22" spans="1:6" ht="39" customHeight="1" x14ac:dyDescent="0.2">
      <c r="A22" s="81" t="s">
        <v>456</v>
      </c>
      <c r="B22" s="80" t="s">
        <v>457</v>
      </c>
      <c r="C22" s="81" t="s">
        <v>458</v>
      </c>
      <c r="D22" s="84">
        <v>0</v>
      </c>
      <c r="E22" s="84">
        <v>0</v>
      </c>
      <c r="F22" s="83"/>
    </row>
    <row r="23" spans="1:6" ht="39" customHeight="1" x14ac:dyDescent="0.2">
      <c r="A23" s="81" t="s">
        <v>459</v>
      </c>
      <c r="B23" s="80" t="s">
        <v>460</v>
      </c>
      <c r="C23" s="81" t="s">
        <v>461</v>
      </c>
      <c r="D23" s="84">
        <v>185687020562</v>
      </c>
      <c r="E23" s="84">
        <v>210431974042</v>
      </c>
      <c r="F23" s="83">
        <v>1.1167146639030101</v>
      </c>
    </row>
    <row r="24" spans="1:6" ht="39" customHeight="1" x14ac:dyDescent="0.2">
      <c r="A24" s="81" t="s">
        <v>462</v>
      </c>
      <c r="B24" s="80" t="s">
        <v>463</v>
      </c>
      <c r="C24" s="81" t="s">
        <v>464</v>
      </c>
      <c r="D24" s="84">
        <v>159448630139</v>
      </c>
      <c r="E24" s="84">
        <v>137548630133</v>
      </c>
      <c r="F24" s="83">
        <v>21.883214166636598</v>
      </c>
    </row>
    <row r="25" spans="1:6" ht="39" customHeight="1" x14ac:dyDescent="0.2">
      <c r="A25" s="81" t="s">
        <v>465</v>
      </c>
      <c r="B25" s="80" t="s">
        <v>466</v>
      </c>
      <c r="C25" s="81" t="s">
        <v>467</v>
      </c>
      <c r="D25" s="84">
        <v>37943972604</v>
      </c>
      <c r="E25" s="84">
        <v>29439452052</v>
      </c>
      <c r="F25" s="83">
        <v>314.76250054698198</v>
      </c>
    </row>
    <row r="26" spans="1:6" ht="39" customHeight="1" x14ac:dyDescent="0.2">
      <c r="A26" s="81" t="s">
        <v>468</v>
      </c>
      <c r="B26" s="80" t="s">
        <v>469</v>
      </c>
      <c r="C26" s="81" t="s">
        <v>470</v>
      </c>
      <c r="D26" s="84">
        <v>121504657535</v>
      </c>
      <c r="E26" s="84">
        <v>108109178081</v>
      </c>
      <c r="F26" s="83">
        <v>16.956197690278401</v>
      </c>
    </row>
    <row r="27" spans="1:6" ht="39" customHeight="1" x14ac:dyDescent="0.2">
      <c r="A27" s="81" t="s">
        <v>471</v>
      </c>
      <c r="B27" s="80" t="s">
        <v>472</v>
      </c>
      <c r="C27" s="81" t="s">
        <v>473</v>
      </c>
      <c r="D27" s="84">
        <v>0</v>
      </c>
      <c r="E27" s="84">
        <v>0</v>
      </c>
      <c r="F27" s="83"/>
    </row>
    <row r="28" spans="1:6" ht="39" customHeight="1" x14ac:dyDescent="0.2">
      <c r="A28" s="81" t="s">
        <v>474</v>
      </c>
      <c r="B28" s="80" t="s">
        <v>475</v>
      </c>
      <c r="C28" s="81" t="s">
        <v>476</v>
      </c>
      <c r="D28" s="84">
        <v>5135736375</v>
      </c>
      <c r="E28" s="84">
        <v>0</v>
      </c>
      <c r="F28" s="83"/>
    </row>
    <row r="29" spans="1:6" ht="39" customHeight="1" x14ac:dyDescent="0.2">
      <c r="A29" s="81" t="s">
        <v>477</v>
      </c>
      <c r="B29" s="80" t="s">
        <v>478</v>
      </c>
      <c r="C29" s="81" t="s">
        <v>479</v>
      </c>
      <c r="D29" s="84">
        <v>0</v>
      </c>
      <c r="E29" s="84">
        <v>0</v>
      </c>
      <c r="F29" s="83">
        <v>0</v>
      </c>
    </row>
    <row r="30" spans="1:6" ht="39" customHeight="1" x14ac:dyDescent="0.2">
      <c r="A30" s="81" t="s">
        <v>480</v>
      </c>
      <c r="B30" s="80" t="s">
        <v>481</v>
      </c>
      <c r="C30" s="81" t="s">
        <v>482</v>
      </c>
      <c r="D30" s="84">
        <v>0</v>
      </c>
      <c r="E30" s="84">
        <v>0</v>
      </c>
      <c r="F30" s="83"/>
    </row>
    <row r="31" spans="1:6" ht="39" customHeight="1" x14ac:dyDescent="0.2">
      <c r="A31" s="81" t="s">
        <v>483</v>
      </c>
      <c r="B31" s="80" t="s">
        <v>484</v>
      </c>
      <c r="C31" s="81" t="s">
        <v>485</v>
      </c>
      <c r="D31" s="84">
        <v>0</v>
      </c>
      <c r="E31" s="84">
        <v>0</v>
      </c>
      <c r="F31" s="83"/>
    </row>
    <row r="32" spans="1:6" ht="39" customHeight="1" x14ac:dyDescent="0.2">
      <c r="A32" s="81" t="s">
        <v>486</v>
      </c>
      <c r="B32" s="80" t="s">
        <v>487</v>
      </c>
      <c r="C32" s="81" t="s">
        <v>488</v>
      </c>
      <c r="D32" s="84">
        <v>0</v>
      </c>
      <c r="E32" s="84">
        <v>0</v>
      </c>
      <c r="F32" s="83">
        <v>0</v>
      </c>
    </row>
    <row r="33" spans="1:6" ht="39" customHeight="1" x14ac:dyDescent="0.2">
      <c r="A33" s="81" t="s">
        <v>489</v>
      </c>
      <c r="B33" s="80" t="s">
        <v>490</v>
      </c>
      <c r="C33" s="81" t="s">
        <v>491</v>
      </c>
      <c r="D33" s="84">
        <v>0</v>
      </c>
      <c r="E33" s="84">
        <v>0</v>
      </c>
      <c r="F33" s="83"/>
    </row>
    <row r="34" spans="1:6" ht="39" customHeight="1" x14ac:dyDescent="0.2">
      <c r="A34" s="86" t="s">
        <v>492</v>
      </c>
      <c r="B34" s="85" t="s">
        <v>493</v>
      </c>
      <c r="C34" s="86" t="s">
        <v>494</v>
      </c>
      <c r="D34" s="88">
        <v>15433117813116</v>
      </c>
      <c r="E34" s="88">
        <v>16039385724357</v>
      </c>
      <c r="F34" s="87">
        <v>2.31588249771879</v>
      </c>
    </row>
    <row r="35" spans="1:6" ht="39" customHeight="1" x14ac:dyDescent="0.2">
      <c r="A35" s="86" t="s">
        <v>495</v>
      </c>
      <c r="B35" s="85" t="s">
        <v>496</v>
      </c>
      <c r="C35" s="86" t="s">
        <v>497</v>
      </c>
      <c r="D35" s="88"/>
      <c r="E35" s="88"/>
      <c r="F35" s="87"/>
    </row>
    <row r="36" spans="1:6" ht="39" customHeight="1" x14ac:dyDescent="0.2">
      <c r="A36" s="81" t="s">
        <v>498</v>
      </c>
      <c r="B36" s="80" t="s">
        <v>499</v>
      </c>
      <c r="C36" s="81" t="s">
        <v>500</v>
      </c>
      <c r="D36" s="84">
        <v>2507288235</v>
      </c>
      <c r="E36" s="84">
        <v>14267741630</v>
      </c>
      <c r="F36" s="83">
        <v>0.45216121288810801</v>
      </c>
    </row>
    <row r="37" spans="1:6" ht="39" customHeight="1" x14ac:dyDescent="0.2">
      <c r="A37" s="81" t="s">
        <v>501</v>
      </c>
      <c r="B37" s="80" t="s">
        <v>502</v>
      </c>
      <c r="C37" s="81" t="s">
        <v>503</v>
      </c>
      <c r="D37" s="84">
        <v>70289372295</v>
      </c>
      <c r="E37" s="84">
        <v>70152521976</v>
      </c>
      <c r="F37" s="83">
        <v>1.95122299461853</v>
      </c>
    </row>
    <row r="38" spans="1:6" ht="39" customHeight="1" x14ac:dyDescent="0.2">
      <c r="A38" s="81" t="s">
        <v>504</v>
      </c>
      <c r="B38" s="80" t="s">
        <v>505</v>
      </c>
      <c r="C38" s="81" t="s">
        <v>506</v>
      </c>
      <c r="D38" s="84">
        <v>42547872602</v>
      </c>
      <c r="E38" s="84">
        <v>44069993117</v>
      </c>
      <c r="F38" s="83">
        <v>1.65773711812303</v>
      </c>
    </row>
    <row r="39" spans="1:6" ht="39" customHeight="1" x14ac:dyDescent="0.2">
      <c r="A39" s="81" t="s">
        <v>507</v>
      </c>
      <c r="B39" s="80" t="s">
        <v>508</v>
      </c>
      <c r="C39" s="81" t="s">
        <v>509</v>
      </c>
      <c r="D39" s="84">
        <v>42497658402</v>
      </c>
      <c r="E39" s="84">
        <v>41427785900</v>
      </c>
      <c r="F39" s="83">
        <v>3.4280877110047498</v>
      </c>
    </row>
    <row r="40" spans="1:6" ht="48" customHeight="1" x14ac:dyDescent="0.2">
      <c r="A40" s="81" t="s">
        <v>510</v>
      </c>
      <c r="B40" s="80" t="s">
        <v>511</v>
      </c>
      <c r="C40" s="81" t="s">
        <v>512</v>
      </c>
      <c r="D40" s="84">
        <v>0</v>
      </c>
      <c r="E40" s="84">
        <v>0</v>
      </c>
      <c r="F40" s="83"/>
    </row>
    <row r="41" spans="1:6" ht="39" customHeight="1" x14ac:dyDescent="0.2">
      <c r="A41" s="81" t="s">
        <v>513</v>
      </c>
      <c r="B41" s="80" t="s">
        <v>514</v>
      </c>
      <c r="C41" s="81" t="s">
        <v>515</v>
      </c>
      <c r="D41" s="84">
        <v>0</v>
      </c>
      <c r="E41" s="84">
        <v>0</v>
      </c>
      <c r="F41" s="83"/>
    </row>
    <row r="42" spans="1:6" ht="39" customHeight="1" x14ac:dyDescent="0.2">
      <c r="A42" s="81" t="s">
        <v>516</v>
      </c>
      <c r="B42" s="80" t="s">
        <v>517</v>
      </c>
      <c r="C42" s="81" t="s">
        <v>518</v>
      </c>
      <c r="D42" s="84">
        <v>50214200</v>
      </c>
      <c r="E42" s="84">
        <v>2642207217</v>
      </c>
      <c r="F42" s="83">
        <v>3.7842282754944299E-3</v>
      </c>
    </row>
    <row r="43" spans="1:6" ht="39" customHeight="1" x14ac:dyDescent="0.2">
      <c r="A43" s="81" t="s">
        <v>519</v>
      </c>
      <c r="B43" s="80" t="s">
        <v>520</v>
      </c>
      <c r="C43" s="81" t="s">
        <v>521</v>
      </c>
      <c r="D43" s="84">
        <v>1691988997</v>
      </c>
      <c r="E43" s="84">
        <v>1264942758</v>
      </c>
      <c r="F43" s="83">
        <v>5.3410332751883001</v>
      </c>
    </row>
    <row r="44" spans="1:6" ht="60.95" customHeight="1" x14ac:dyDescent="0.2">
      <c r="A44" s="81" t="s">
        <v>522</v>
      </c>
      <c r="B44" s="80" t="s">
        <v>523</v>
      </c>
      <c r="C44" s="81" t="s">
        <v>524</v>
      </c>
      <c r="D44" s="84">
        <v>4043186737</v>
      </c>
      <c r="E44" s="84">
        <v>3030292525</v>
      </c>
      <c r="F44" s="83">
        <v>3.74374359637488</v>
      </c>
    </row>
    <row r="45" spans="1:6" ht="39" customHeight="1" x14ac:dyDescent="0.2">
      <c r="A45" s="81" t="s">
        <v>525</v>
      </c>
      <c r="B45" s="80" t="s">
        <v>526</v>
      </c>
      <c r="C45" s="81" t="s">
        <v>527</v>
      </c>
      <c r="D45" s="84">
        <v>0</v>
      </c>
      <c r="E45" s="84">
        <v>0</v>
      </c>
      <c r="F45" s="83"/>
    </row>
    <row r="46" spans="1:6" ht="39" customHeight="1" x14ac:dyDescent="0.2">
      <c r="A46" s="81" t="s">
        <v>528</v>
      </c>
      <c r="B46" s="80" t="s">
        <v>529</v>
      </c>
      <c r="C46" s="81" t="s">
        <v>530</v>
      </c>
      <c r="D46" s="84">
        <v>180000000</v>
      </c>
      <c r="E46" s="84">
        <v>120000000</v>
      </c>
      <c r="F46" s="83">
        <v>1</v>
      </c>
    </row>
    <row r="47" spans="1:6" ht="39" customHeight="1" x14ac:dyDescent="0.2">
      <c r="A47" s="81" t="s">
        <v>531</v>
      </c>
      <c r="B47" s="80" t="s">
        <v>532</v>
      </c>
      <c r="C47" s="81" t="s">
        <v>533</v>
      </c>
      <c r="D47" s="84">
        <v>19959355551</v>
      </c>
      <c r="E47" s="84">
        <v>19757678454</v>
      </c>
      <c r="F47" s="83">
        <v>2.4977889419027401</v>
      </c>
    </row>
    <row r="48" spans="1:6" ht="39" customHeight="1" x14ac:dyDescent="0.2">
      <c r="A48" s="81" t="s">
        <v>534</v>
      </c>
      <c r="B48" s="80" t="s">
        <v>535</v>
      </c>
      <c r="C48" s="81" t="s">
        <v>536</v>
      </c>
      <c r="D48" s="84">
        <v>585474430</v>
      </c>
      <c r="E48" s="84">
        <v>579558569</v>
      </c>
      <c r="F48" s="83">
        <v>2.4977889336240402</v>
      </c>
    </row>
    <row r="49" spans="1:6" ht="39" customHeight="1" x14ac:dyDescent="0.2">
      <c r="A49" s="81" t="s">
        <v>537</v>
      </c>
      <c r="B49" s="80" t="s">
        <v>538</v>
      </c>
      <c r="C49" s="81" t="s">
        <v>539</v>
      </c>
      <c r="D49" s="84">
        <v>439105822</v>
      </c>
      <c r="E49" s="84">
        <v>434668928</v>
      </c>
      <c r="F49" s="83">
        <v>2.4977889343319402</v>
      </c>
    </row>
    <row r="50" spans="1:6" ht="39" customHeight="1" x14ac:dyDescent="0.2">
      <c r="A50" s="81" t="s">
        <v>540</v>
      </c>
      <c r="B50" s="80" t="s">
        <v>541</v>
      </c>
      <c r="C50" s="81" t="s">
        <v>542</v>
      </c>
      <c r="D50" s="84">
        <v>0</v>
      </c>
      <c r="E50" s="84">
        <v>0</v>
      </c>
      <c r="F50" s="83"/>
    </row>
    <row r="51" spans="1:6" ht="39" customHeight="1" x14ac:dyDescent="0.2">
      <c r="A51" s="81" t="s">
        <v>543</v>
      </c>
      <c r="B51" s="80" t="s">
        <v>544</v>
      </c>
      <c r="C51" s="81" t="s">
        <v>545</v>
      </c>
      <c r="D51" s="84">
        <v>0</v>
      </c>
      <c r="E51" s="84">
        <v>0</v>
      </c>
      <c r="F51" s="83"/>
    </row>
    <row r="52" spans="1:6" ht="45.95" customHeight="1" x14ac:dyDescent="0.2">
      <c r="A52" s="81" t="s">
        <v>546</v>
      </c>
      <c r="B52" s="80" t="s">
        <v>547</v>
      </c>
      <c r="C52" s="81" t="s">
        <v>548</v>
      </c>
      <c r="D52" s="84">
        <v>0</v>
      </c>
      <c r="E52" s="84">
        <v>0</v>
      </c>
      <c r="F52" s="83"/>
    </row>
    <row r="53" spans="1:6" ht="39" customHeight="1" x14ac:dyDescent="0.2">
      <c r="A53" s="81" t="s">
        <v>549</v>
      </c>
      <c r="B53" s="80" t="s">
        <v>550</v>
      </c>
      <c r="C53" s="81" t="s">
        <v>551</v>
      </c>
      <c r="D53" s="84">
        <v>482518293</v>
      </c>
      <c r="E53" s="84">
        <v>559586255</v>
      </c>
      <c r="F53" s="83">
        <v>1.7176951638981599</v>
      </c>
    </row>
    <row r="54" spans="1:6" ht="39" customHeight="1" x14ac:dyDescent="0.2">
      <c r="A54" s="81" t="s">
        <v>552</v>
      </c>
      <c r="B54" s="80" t="s">
        <v>553</v>
      </c>
      <c r="C54" s="81" t="s">
        <v>554</v>
      </c>
      <c r="D54" s="84">
        <v>465718293</v>
      </c>
      <c r="E54" s="84">
        <v>540536255</v>
      </c>
      <c r="F54" s="83">
        <v>1.7484522403538101</v>
      </c>
    </row>
    <row r="55" spans="1:6" ht="39" customHeight="1" x14ac:dyDescent="0.2">
      <c r="A55" s="81" t="s">
        <v>555</v>
      </c>
      <c r="B55" s="80" t="s">
        <v>556</v>
      </c>
      <c r="C55" s="81" t="s">
        <v>557</v>
      </c>
      <c r="D55" s="84">
        <v>16800000</v>
      </c>
      <c r="E55" s="84">
        <v>19050000</v>
      </c>
      <c r="F55" s="83">
        <v>1.1546391752577301</v>
      </c>
    </row>
    <row r="56" spans="1:6" ht="60" customHeight="1" x14ac:dyDescent="0.2">
      <c r="A56" s="81" t="s">
        <v>558</v>
      </c>
      <c r="B56" s="80" t="s">
        <v>559</v>
      </c>
      <c r="C56" s="81" t="s">
        <v>560</v>
      </c>
      <c r="D56" s="84">
        <v>0</v>
      </c>
      <c r="E56" s="84">
        <v>0</v>
      </c>
      <c r="F56" s="83"/>
    </row>
    <row r="57" spans="1:6" ht="39" customHeight="1" x14ac:dyDescent="0.2">
      <c r="A57" s="81" t="s">
        <v>561</v>
      </c>
      <c r="B57" s="80" t="s">
        <v>562</v>
      </c>
      <c r="C57" s="81" t="s">
        <v>563</v>
      </c>
      <c r="D57" s="84">
        <v>27500000</v>
      </c>
      <c r="E57" s="84">
        <v>22828767</v>
      </c>
      <c r="F57" s="83">
        <v>0.5</v>
      </c>
    </row>
    <row r="58" spans="1:6" ht="39" customHeight="1" x14ac:dyDescent="0.2">
      <c r="A58" s="81" t="s">
        <v>564</v>
      </c>
      <c r="B58" s="80" t="s">
        <v>565</v>
      </c>
      <c r="C58" s="81" t="s">
        <v>566</v>
      </c>
      <c r="D58" s="84">
        <v>0</v>
      </c>
      <c r="E58" s="84">
        <v>0</v>
      </c>
      <c r="F58" s="83"/>
    </row>
    <row r="59" spans="1:6" ht="39" customHeight="1" x14ac:dyDescent="0.2">
      <c r="A59" s="81" t="s">
        <v>567</v>
      </c>
      <c r="B59" s="80" t="s">
        <v>568</v>
      </c>
      <c r="C59" s="81" t="s">
        <v>569</v>
      </c>
      <c r="D59" s="84">
        <v>0</v>
      </c>
      <c r="E59" s="84">
        <v>0</v>
      </c>
      <c r="F59" s="83"/>
    </row>
    <row r="60" spans="1:6" ht="39" customHeight="1" x14ac:dyDescent="0.2">
      <c r="A60" s="81" t="s">
        <v>570</v>
      </c>
      <c r="B60" s="80" t="s">
        <v>571</v>
      </c>
      <c r="C60" s="81" t="s">
        <v>572</v>
      </c>
      <c r="D60" s="84">
        <v>11000000</v>
      </c>
      <c r="E60" s="84">
        <v>11000000</v>
      </c>
      <c r="F60" s="83">
        <v>1</v>
      </c>
    </row>
    <row r="61" spans="1:6" ht="48" customHeight="1" x14ac:dyDescent="0.2">
      <c r="A61" s="81" t="s">
        <v>573</v>
      </c>
      <c r="B61" s="80" t="s">
        <v>574</v>
      </c>
      <c r="C61" s="81" t="s">
        <v>575</v>
      </c>
      <c r="D61" s="84">
        <v>0</v>
      </c>
      <c r="E61" s="84">
        <v>0</v>
      </c>
      <c r="F61" s="83"/>
    </row>
    <row r="62" spans="1:6" ht="39" customHeight="1" x14ac:dyDescent="0.2">
      <c r="A62" s="81" t="s">
        <v>576</v>
      </c>
      <c r="B62" s="80" t="s">
        <v>577</v>
      </c>
      <c r="C62" s="81" t="s">
        <v>578</v>
      </c>
      <c r="D62" s="84">
        <v>0</v>
      </c>
      <c r="E62" s="84">
        <v>0</v>
      </c>
      <c r="F62" s="83"/>
    </row>
    <row r="63" spans="1:6" ht="39" customHeight="1" x14ac:dyDescent="0.2">
      <c r="A63" s="81" t="s">
        <v>579</v>
      </c>
      <c r="B63" s="80" t="s">
        <v>580</v>
      </c>
      <c r="C63" s="81" t="s">
        <v>581</v>
      </c>
      <c r="D63" s="84">
        <v>321369863</v>
      </c>
      <c r="E63" s="84">
        <v>301972603</v>
      </c>
      <c r="F63" s="83">
        <v>9.9456824139264999</v>
      </c>
    </row>
    <row r="64" spans="1:6" ht="39" customHeight="1" x14ac:dyDescent="0.2">
      <c r="A64" s="81" t="s">
        <v>582</v>
      </c>
      <c r="B64" s="80" t="s">
        <v>583</v>
      </c>
      <c r="C64" s="81" t="s">
        <v>584</v>
      </c>
      <c r="D64" s="84">
        <v>0</v>
      </c>
      <c r="E64" s="84">
        <v>0</v>
      </c>
      <c r="F64" s="83"/>
    </row>
    <row r="65" spans="1:6" ht="48" customHeight="1" x14ac:dyDescent="0.2">
      <c r="A65" s="81" t="s">
        <v>585</v>
      </c>
      <c r="B65" s="80" t="s">
        <v>586</v>
      </c>
      <c r="C65" s="81" t="s">
        <v>587</v>
      </c>
      <c r="D65" s="84">
        <v>320000000</v>
      </c>
      <c r="E65" s="84">
        <v>292821918</v>
      </c>
      <c r="F65" s="83"/>
    </row>
    <row r="66" spans="1:6" ht="45" customHeight="1" x14ac:dyDescent="0.2">
      <c r="A66" s="81" t="s">
        <v>588</v>
      </c>
      <c r="B66" s="80" t="s">
        <v>589</v>
      </c>
      <c r="C66" s="81" t="s">
        <v>590</v>
      </c>
      <c r="D66" s="84">
        <v>0</v>
      </c>
      <c r="E66" s="84">
        <v>9150685</v>
      </c>
      <c r="F66" s="83"/>
    </row>
    <row r="67" spans="1:6" ht="39" customHeight="1" x14ac:dyDescent="0.2">
      <c r="A67" s="81" t="s">
        <v>591</v>
      </c>
      <c r="B67" s="80" t="s">
        <v>592</v>
      </c>
      <c r="C67" s="81" t="s">
        <v>593</v>
      </c>
      <c r="D67" s="84">
        <v>1369863</v>
      </c>
      <c r="E67" s="84">
        <v>0</v>
      </c>
      <c r="F67" s="83">
        <v>4.2394212765957402E-2</v>
      </c>
    </row>
    <row r="68" spans="1:6" ht="39" customHeight="1" x14ac:dyDescent="0.2">
      <c r="A68" s="81" t="s">
        <v>594</v>
      </c>
      <c r="B68" s="80" t="s">
        <v>595</v>
      </c>
      <c r="C68" s="81" t="s">
        <v>596</v>
      </c>
      <c r="D68" s="84">
        <v>0</v>
      </c>
      <c r="E68" s="84">
        <v>0</v>
      </c>
      <c r="F68" s="83"/>
    </row>
    <row r="69" spans="1:6" ht="39" customHeight="1" x14ac:dyDescent="0.2">
      <c r="A69" s="81" t="s">
        <v>597</v>
      </c>
      <c r="B69" s="80" t="s">
        <v>598</v>
      </c>
      <c r="C69" s="81" t="s">
        <v>599</v>
      </c>
      <c r="D69" s="84">
        <v>0</v>
      </c>
      <c r="E69" s="84">
        <v>0</v>
      </c>
      <c r="F69" s="83"/>
    </row>
    <row r="70" spans="1:6" ht="39" customHeight="1" x14ac:dyDescent="0.2">
      <c r="A70" s="81" t="s">
        <v>600</v>
      </c>
      <c r="B70" s="80" t="s">
        <v>601</v>
      </c>
      <c r="C70" s="81" t="s">
        <v>602</v>
      </c>
      <c r="D70" s="84">
        <v>0</v>
      </c>
      <c r="E70" s="84">
        <v>0</v>
      </c>
      <c r="F70" s="83"/>
    </row>
    <row r="71" spans="1:6" ht="39" customHeight="1" x14ac:dyDescent="0.2">
      <c r="A71" s="81" t="s">
        <v>603</v>
      </c>
      <c r="B71" s="80" t="s">
        <v>604</v>
      </c>
      <c r="C71" s="81" t="s">
        <v>605</v>
      </c>
      <c r="D71" s="84">
        <v>0</v>
      </c>
      <c r="E71" s="84">
        <v>0</v>
      </c>
      <c r="F71" s="83"/>
    </row>
    <row r="72" spans="1:6" ht="39" customHeight="1" x14ac:dyDescent="0.2">
      <c r="A72" s="86" t="s">
        <v>606</v>
      </c>
      <c r="B72" s="85" t="s">
        <v>607</v>
      </c>
      <c r="C72" s="86" t="s">
        <v>608</v>
      </c>
      <c r="D72" s="88">
        <v>72796660530</v>
      </c>
      <c r="E72" s="88">
        <v>84420263606</v>
      </c>
      <c r="F72" s="87">
        <v>1.7512517229715501</v>
      </c>
    </row>
    <row r="73" spans="1:6" ht="39" customHeight="1" x14ac:dyDescent="0.2">
      <c r="A73" s="81" t="s">
        <v>609</v>
      </c>
      <c r="B73" s="80" t="s">
        <v>610</v>
      </c>
      <c r="C73" s="81" t="s">
        <v>611</v>
      </c>
      <c r="D73" s="84">
        <v>15360321152586</v>
      </c>
      <c r="E73" s="84">
        <v>15954965460751</v>
      </c>
      <c r="F73" s="83">
        <v>2.31942661240093</v>
      </c>
    </row>
    <row r="74" spans="1:6" ht="39" customHeight="1" x14ac:dyDescent="0.2">
      <c r="A74" s="81" t="s">
        <v>612</v>
      </c>
      <c r="B74" s="80" t="s">
        <v>613</v>
      </c>
      <c r="C74" s="81" t="s">
        <v>614</v>
      </c>
      <c r="D74" s="89">
        <v>1115893868.5899999</v>
      </c>
      <c r="E74" s="89">
        <v>1171169583.01</v>
      </c>
      <c r="F74" s="83">
        <v>2.14655332865193</v>
      </c>
    </row>
    <row r="75" spans="1:6" ht="39" customHeight="1" x14ac:dyDescent="0.2">
      <c r="A75" s="81" t="s">
        <v>615</v>
      </c>
      <c r="B75" s="80" t="s">
        <v>616</v>
      </c>
      <c r="C75" s="81" t="s">
        <v>617</v>
      </c>
      <c r="D75" s="89">
        <v>13765.03</v>
      </c>
      <c r="E75" s="89">
        <v>13623.1</v>
      </c>
      <c r="F75" s="83">
        <v>1.08053479487153</v>
      </c>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sqref="A1:XFD1048576"/>
    </sheetView>
  </sheetViews>
  <sheetFormatPr defaultColWidth="8.7109375" defaultRowHeight="12.75" x14ac:dyDescent="0.25"/>
  <cols>
    <col min="1" max="1" width="8.7109375" style="37"/>
    <col min="2" max="2" width="46.28515625" style="37" customWidth="1"/>
    <col min="3" max="3" width="10.7109375" style="37" bestFit="1" customWidth="1"/>
    <col min="4" max="4" width="21.28515625" style="37" customWidth="1"/>
    <col min="5" max="5" width="21" style="37" customWidth="1"/>
    <col min="6" max="6" width="22" style="37" customWidth="1"/>
    <col min="7" max="16384" width="8.7109375" style="43"/>
  </cols>
  <sheetData>
    <row r="1" spans="1:7" ht="44.65" customHeight="1" x14ac:dyDescent="0.25">
      <c r="A1" s="39" t="s">
        <v>128</v>
      </c>
      <c r="B1" s="40" t="s">
        <v>129</v>
      </c>
      <c r="C1" s="40" t="s">
        <v>130</v>
      </c>
      <c r="D1" s="41" t="s">
        <v>630</v>
      </c>
      <c r="E1" s="41" t="s">
        <v>631</v>
      </c>
      <c r="F1" s="44" t="s">
        <v>172</v>
      </c>
      <c r="G1" s="77"/>
    </row>
    <row r="2" spans="1:7" s="46" customFormat="1" ht="39" customHeight="1" x14ac:dyDescent="0.25">
      <c r="A2" s="45" t="s">
        <v>60</v>
      </c>
      <c r="B2" s="34" t="s">
        <v>133</v>
      </c>
      <c r="C2" s="35" t="s">
        <v>0</v>
      </c>
      <c r="D2" s="88">
        <v>120105470828</v>
      </c>
      <c r="E2" s="88">
        <v>112831505757</v>
      </c>
      <c r="F2" s="88">
        <v>1033022342559</v>
      </c>
      <c r="G2" s="77"/>
    </row>
    <row r="3" spans="1:7" ht="39" customHeight="1" x14ac:dyDescent="0.25">
      <c r="A3" s="47">
        <v>1</v>
      </c>
      <c r="B3" s="48" t="s">
        <v>178</v>
      </c>
      <c r="C3" s="49" t="s">
        <v>1</v>
      </c>
      <c r="D3" s="50">
        <v>77418837863</v>
      </c>
      <c r="E3" s="50">
        <v>74582663828</v>
      </c>
      <c r="F3" s="50">
        <v>784732757481</v>
      </c>
      <c r="G3" s="77"/>
    </row>
    <row r="4" spans="1:7" ht="39" customHeight="1" x14ac:dyDescent="0.25">
      <c r="A4" s="51"/>
      <c r="B4" s="52" t="s">
        <v>179</v>
      </c>
      <c r="C4" s="53" t="s">
        <v>92</v>
      </c>
      <c r="D4" s="50">
        <v>0</v>
      </c>
      <c r="E4" s="50">
        <v>0</v>
      </c>
      <c r="F4" s="50">
        <v>0</v>
      </c>
      <c r="G4" s="77"/>
    </row>
    <row r="5" spans="1:7" ht="39" customHeight="1" x14ac:dyDescent="0.25">
      <c r="A5" s="51"/>
      <c r="B5" s="52" t="s">
        <v>180</v>
      </c>
      <c r="C5" s="53" t="s">
        <v>93</v>
      </c>
      <c r="D5" s="50">
        <v>77418837863</v>
      </c>
      <c r="E5" s="50">
        <v>74582663828</v>
      </c>
      <c r="F5" s="50">
        <v>784732757481</v>
      </c>
      <c r="G5" s="77"/>
    </row>
    <row r="6" spans="1:7" ht="39" customHeight="1" x14ac:dyDescent="0.25">
      <c r="A6" s="47">
        <v>2</v>
      </c>
      <c r="B6" s="48" t="s">
        <v>181</v>
      </c>
      <c r="C6" s="49" t="s">
        <v>2</v>
      </c>
      <c r="D6" s="50">
        <v>42661127516</v>
      </c>
      <c r="E6" s="50">
        <v>38248841929</v>
      </c>
      <c r="F6" s="50">
        <v>248264079629</v>
      </c>
      <c r="G6" s="77"/>
    </row>
    <row r="7" spans="1:7" ht="39" customHeight="1" x14ac:dyDescent="0.25">
      <c r="A7" s="51"/>
      <c r="B7" s="52" t="s">
        <v>182</v>
      </c>
      <c r="C7" s="53" t="s">
        <v>94</v>
      </c>
      <c r="D7" s="50">
        <v>13182606966</v>
      </c>
      <c r="E7" s="50">
        <v>8126924120</v>
      </c>
      <c r="F7" s="50">
        <v>82094664101</v>
      </c>
      <c r="G7" s="77"/>
    </row>
    <row r="8" spans="1:7" ht="39" customHeight="1" x14ac:dyDescent="0.25">
      <c r="A8" s="51"/>
      <c r="B8" s="52" t="s">
        <v>183</v>
      </c>
      <c r="C8" s="53" t="s">
        <v>95</v>
      </c>
      <c r="D8" s="50">
        <v>29478520550</v>
      </c>
      <c r="E8" s="50">
        <v>30121917809</v>
      </c>
      <c r="F8" s="50">
        <v>166169415528</v>
      </c>
      <c r="G8" s="77"/>
    </row>
    <row r="9" spans="1:7" ht="39" customHeight="1" x14ac:dyDescent="0.25">
      <c r="A9" s="51"/>
      <c r="B9" s="52" t="s">
        <v>200</v>
      </c>
      <c r="C9" s="53" t="s">
        <v>134</v>
      </c>
      <c r="D9" s="50">
        <v>0</v>
      </c>
      <c r="E9" s="50">
        <v>0</v>
      </c>
      <c r="F9" s="50">
        <v>0</v>
      </c>
      <c r="G9" s="77"/>
    </row>
    <row r="10" spans="1:7" ht="39" customHeight="1" x14ac:dyDescent="0.25">
      <c r="A10" s="47">
        <v>3</v>
      </c>
      <c r="B10" s="48" t="s">
        <v>184</v>
      </c>
      <c r="C10" s="49" t="s">
        <v>3</v>
      </c>
      <c r="D10" s="50">
        <v>25505449</v>
      </c>
      <c r="E10" s="50">
        <v>0</v>
      </c>
      <c r="F10" s="50">
        <v>25505449</v>
      </c>
      <c r="G10" s="77"/>
    </row>
    <row r="11" spans="1:7" ht="39" customHeight="1" x14ac:dyDescent="0.25">
      <c r="A11" s="54"/>
      <c r="B11" s="55" t="s">
        <v>185</v>
      </c>
      <c r="C11" s="56" t="s">
        <v>96</v>
      </c>
      <c r="D11" s="57">
        <v>0</v>
      </c>
      <c r="E11" s="57">
        <v>0</v>
      </c>
      <c r="F11" s="50">
        <v>0</v>
      </c>
      <c r="G11" s="78"/>
    </row>
    <row r="12" spans="1:7" ht="39" customHeight="1" x14ac:dyDescent="0.25">
      <c r="A12" s="54"/>
      <c r="B12" s="55" t="s">
        <v>186</v>
      </c>
      <c r="C12" s="56" t="s">
        <v>97</v>
      </c>
      <c r="D12" s="57">
        <v>25505449</v>
      </c>
      <c r="E12" s="57">
        <v>0</v>
      </c>
      <c r="F12" s="50">
        <v>25505449</v>
      </c>
      <c r="G12" s="78"/>
    </row>
    <row r="13" spans="1:7" ht="77.650000000000006" customHeight="1" x14ac:dyDescent="0.25">
      <c r="A13" s="54"/>
      <c r="B13" s="55" t="s">
        <v>135</v>
      </c>
      <c r="C13" s="56" t="s">
        <v>98</v>
      </c>
      <c r="D13" s="57">
        <v>0</v>
      </c>
      <c r="E13" s="57">
        <v>0</v>
      </c>
      <c r="F13" s="50">
        <v>0</v>
      </c>
      <c r="G13" s="78"/>
    </row>
    <row r="14" spans="1:7" s="46" customFormat="1" ht="39" customHeight="1" x14ac:dyDescent="0.25">
      <c r="A14" s="45" t="s">
        <v>63</v>
      </c>
      <c r="B14" s="34" t="s">
        <v>187</v>
      </c>
      <c r="C14" s="35" t="s">
        <v>4</v>
      </c>
      <c r="D14" s="88">
        <v>21789394428</v>
      </c>
      <c r="E14" s="88">
        <v>21618629601</v>
      </c>
      <c r="F14" s="88">
        <v>193984083585</v>
      </c>
      <c r="G14" s="77"/>
    </row>
    <row r="15" spans="1:7" ht="39" customHeight="1" x14ac:dyDescent="0.25">
      <c r="A15" s="47">
        <v>1</v>
      </c>
      <c r="B15" s="48" t="s">
        <v>201</v>
      </c>
      <c r="C15" s="49" t="s">
        <v>5</v>
      </c>
      <c r="D15" s="50">
        <v>19959355551</v>
      </c>
      <c r="E15" s="50">
        <v>19757678454</v>
      </c>
      <c r="F15" s="50">
        <v>175948311706</v>
      </c>
      <c r="G15" s="77"/>
    </row>
    <row r="16" spans="1:7" ht="44.65" customHeight="1" x14ac:dyDescent="0.25">
      <c r="A16" s="47">
        <v>2</v>
      </c>
      <c r="B16" s="48" t="s">
        <v>202</v>
      </c>
      <c r="C16" s="49" t="s">
        <v>6</v>
      </c>
      <c r="D16" s="58">
        <v>946475297</v>
      </c>
      <c r="E16" s="58">
        <v>1024318907</v>
      </c>
      <c r="F16" s="50">
        <v>9809687073</v>
      </c>
      <c r="G16" s="77"/>
    </row>
    <row r="17" spans="1:7" ht="39" customHeight="1" x14ac:dyDescent="0.25">
      <c r="A17" s="59"/>
      <c r="B17" s="52" t="s">
        <v>132</v>
      </c>
      <c r="C17" s="53" t="s">
        <v>99</v>
      </c>
      <c r="D17" s="58">
        <v>465718293</v>
      </c>
      <c r="E17" s="58">
        <v>540536255</v>
      </c>
      <c r="F17" s="50">
        <v>5547297142</v>
      </c>
      <c r="G17" s="77"/>
    </row>
    <row r="18" spans="1:7" ht="39" customHeight="1" x14ac:dyDescent="0.25">
      <c r="A18" s="59"/>
      <c r="B18" s="52" t="s">
        <v>136</v>
      </c>
      <c r="C18" s="53" t="s">
        <v>100</v>
      </c>
      <c r="D18" s="58">
        <v>26160000</v>
      </c>
      <c r="E18" s="58">
        <v>33840000</v>
      </c>
      <c r="F18" s="50">
        <v>239100000</v>
      </c>
      <c r="G18" s="77"/>
    </row>
    <row r="19" spans="1:7" ht="57" customHeight="1" x14ac:dyDescent="0.25">
      <c r="A19" s="59"/>
      <c r="B19" s="52" t="s">
        <v>203</v>
      </c>
      <c r="C19" s="53" t="s">
        <v>101</v>
      </c>
      <c r="D19" s="58">
        <v>15491182</v>
      </c>
      <c r="E19" s="58">
        <v>15273724</v>
      </c>
      <c r="F19" s="58">
        <v>152427077</v>
      </c>
      <c r="G19" s="77"/>
    </row>
    <row r="20" spans="1:7" ht="39" customHeight="1" x14ac:dyDescent="0.25">
      <c r="A20" s="59"/>
      <c r="B20" s="52" t="s">
        <v>137</v>
      </c>
      <c r="C20" s="53" t="s">
        <v>102</v>
      </c>
      <c r="D20" s="50">
        <v>439105822</v>
      </c>
      <c r="E20" s="50">
        <v>434668928</v>
      </c>
      <c r="F20" s="50">
        <v>3870862854</v>
      </c>
      <c r="G20" s="77"/>
    </row>
    <row r="21" spans="1:7" ht="73.5" customHeight="1" x14ac:dyDescent="0.25">
      <c r="A21" s="47">
        <v>3</v>
      </c>
      <c r="B21" s="60" t="s">
        <v>204</v>
      </c>
      <c r="C21" s="49" t="s">
        <v>7</v>
      </c>
      <c r="D21" s="50">
        <v>602936930</v>
      </c>
      <c r="E21" s="50">
        <v>597021069</v>
      </c>
      <c r="F21" s="50">
        <v>5371800473</v>
      </c>
      <c r="G21" s="77"/>
    </row>
    <row r="22" spans="1:7" ht="39" customHeight="1" x14ac:dyDescent="0.25">
      <c r="A22" s="59"/>
      <c r="B22" s="61" t="s">
        <v>205</v>
      </c>
      <c r="C22" s="53" t="s">
        <v>103</v>
      </c>
      <c r="D22" s="50">
        <v>591936930</v>
      </c>
      <c r="E22" s="50">
        <v>586021069</v>
      </c>
      <c r="F22" s="50">
        <v>5238700473</v>
      </c>
      <c r="G22" s="77"/>
    </row>
    <row r="23" spans="1:7" ht="39" customHeight="1" x14ac:dyDescent="0.25">
      <c r="A23" s="59"/>
      <c r="B23" s="61" t="s">
        <v>138</v>
      </c>
      <c r="C23" s="53" t="s">
        <v>104</v>
      </c>
      <c r="D23" s="58">
        <v>11000000</v>
      </c>
      <c r="E23" s="58">
        <v>11000000</v>
      </c>
      <c r="F23" s="58">
        <v>133100000</v>
      </c>
      <c r="G23" s="77"/>
    </row>
    <row r="24" spans="1:7" ht="39" customHeight="1" x14ac:dyDescent="0.25">
      <c r="A24" s="47">
        <v>4</v>
      </c>
      <c r="B24" s="48" t="s">
        <v>139</v>
      </c>
      <c r="C24" s="49" t="s">
        <v>8</v>
      </c>
      <c r="D24" s="50">
        <v>4671233</v>
      </c>
      <c r="E24" s="50">
        <v>4520548</v>
      </c>
      <c r="F24" s="50">
        <v>55000000</v>
      </c>
      <c r="G24" s="77"/>
    </row>
    <row r="25" spans="1:7" ht="77.650000000000006" customHeight="1" x14ac:dyDescent="0.25">
      <c r="A25" s="47">
        <v>5</v>
      </c>
      <c r="B25" s="48" t="s">
        <v>206</v>
      </c>
      <c r="C25" s="49" t="s">
        <v>9</v>
      </c>
      <c r="D25" s="50">
        <v>60000000</v>
      </c>
      <c r="E25" s="50">
        <v>60000000</v>
      </c>
      <c r="F25" s="50">
        <v>720000000</v>
      </c>
      <c r="G25" s="77"/>
    </row>
    <row r="26" spans="1:7" ht="39" customHeight="1" x14ac:dyDescent="0.25">
      <c r="A26" s="59"/>
      <c r="B26" s="62" t="s">
        <v>207</v>
      </c>
      <c r="C26" s="53" t="s">
        <v>105</v>
      </c>
      <c r="D26" s="50">
        <v>60000000</v>
      </c>
      <c r="E26" s="50">
        <v>60000000</v>
      </c>
      <c r="F26" s="50">
        <v>720000000</v>
      </c>
      <c r="G26" s="77"/>
    </row>
    <row r="27" spans="1:7" ht="39" customHeight="1" x14ac:dyDescent="0.25">
      <c r="A27" s="59"/>
      <c r="B27" s="62" t="s">
        <v>188</v>
      </c>
      <c r="C27" s="53" t="s">
        <v>106</v>
      </c>
      <c r="D27" s="50">
        <v>0</v>
      </c>
      <c r="E27" s="50">
        <v>0</v>
      </c>
      <c r="F27" s="50">
        <v>0</v>
      </c>
      <c r="G27" s="77"/>
    </row>
    <row r="28" spans="1:7" ht="39" customHeight="1" x14ac:dyDescent="0.25">
      <c r="A28" s="59"/>
      <c r="B28" s="62" t="s">
        <v>140</v>
      </c>
      <c r="C28" s="53" t="s">
        <v>107</v>
      </c>
      <c r="D28" s="58">
        <v>0</v>
      </c>
      <c r="E28" s="58">
        <v>0</v>
      </c>
      <c r="F28" s="50">
        <v>0</v>
      </c>
      <c r="G28" s="77"/>
    </row>
    <row r="29" spans="1:7" ht="148.9" customHeight="1" x14ac:dyDescent="0.25">
      <c r="A29" s="47">
        <v>6</v>
      </c>
      <c r="B29" s="60" t="s">
        <v>208</v>
      </c>
      <c r="C29" s="49" t="s">
        <v>10</v>
      </c>
      <c r="D29" s="50">
        <v>27178082</v>
      </c>
      <c r="E29" s="50">
        <v>26301370</v>
      </c>
      <c r="F29" s="50">
        <v>487603975</v>
      </c>
      <c r="G29" s="77"/>
    </row>
    <row r="30" spans="1:7" ht="39" customHeight="1" x14ac:dyDescent="0.25">
      <c r="A30" s="59"/>
      <c r="B30" s="61" t="s">
        <v>189</v>
      </c>
      <c r="C30" s="53" t="s">
        <v>108</v>
      </c>
      <c r="D30" s="50">
        <v>0</v>
      </c>
      <c r="E30" s="50">
        <v>0</v>
      </c>
      <c r="F30" s="50">
        <v>167603975</v>
      </c>
      <c r="G30" s="77"/>
    </row>
    <row r="31" spans="1:7" ht="39" customHeight="1" x14ac:dyDescent="0.25">
      <c r="A31" s="59"/>
      <c r="B31" s="61" t="s">
        <v>190</v>
      </c>
      <c r="C31" s="53" t="s">
        <v>109</v>
      </c>
      <c r="D31" s="50">
        <v>0</v>
      </c>
      <c r="E31" s="50">
        <v>0</v>
      </c>
      <c r="F31" s="50">
        <v>0</v>
      </c>
      <c r="G31" s="77"/>
    </row>
    <row r="32" spans="1:7" ht="39" customHeight="1" x14ac:dyDescent="0.25">
      <c r="A32" s="59"/>
      <c r="B32" s="61" t="s">
        <v>209</v>
      </c>
      <c r="C32" s="53" t="s">
        <v>110</v>
      </c>
      <c r="D32" s="50">
        <v>27178082</v>
      </c>
      <c r="E32" s="50">
        <v>26301370</v>
      </c>
      <c r="F32" s="50">
        <v>320000000</v>
      </c>
      <c r="G32" s="77"/>
    </row>
    <row r="33" spans="1:7" ht="39" customHeight="1" x14ac:dyDescent="0.25">
      <c r="A33" s="59"/>
      <c r="B33" s="62" t="s">
        <v>191</v>
      </c>
      <c r="C33" s="53" t="s">
        <v>111</v>
      </c>
      <c r="D33" s="50">
        <v>0</v>
      </c>
      <c r="E33" s="50">
        <v>0</v>
      </c>
      <c r="F33" s="50">
        <v>0</v>
      </c>
      <c r="G33" s="77"/>
    </row>
    <row r="34" spans="1:7" ht="39" customHeight="1" x14ac:dyDescent="0.25">
      <c r="A34" s="59"/>
      <c r="B34" s="62" t="s">
        <v>192</v>
      </c>
      <c r="C34" s="53" t="s">
        <v>112</v>
      </c>
      <c r="D34" s="50">
        <v>0</v>
      </c>
      <c r="E34" s="50">
        <v>0</v>
      </c>
      <c r="F34" s="50">
        <v>0</v>
      </c>
      <c r="G34" s="77"/>
    </row>
    <row r="35" spans="1:7" ht="66" customHeight="1" x14ac:dyDescent="0.25">
      <c r="A35" s="47">
        <v>7</v>
      </c>
      <c r="B35" s="48" t="s">
        <v>210</v>
      </c>
      <c r="C35" s="49" t="s">
        <v>11</v>
      </c>
      <c r="D35" s="58">
        <v>173061497</v>
      </c>
      <c r="E35" s="58">
        <v>136589835</v>
      </c>
      <c r="F35" s="58">
        <v>1420453485</v>
      </c>
      <c r="G35" s="77"/>
    </row>
    <row r="36" spans="1:7" ht="39" customHeight="1" x14ac:dyDescent="0.25">
      <c r="A36" s="59"/>
      <c r="B36" s="52" t="s">
        <v>141</v>
      </c>
      <c r="C36" s="53" t="s">
        <v>113</v>
      </c>
      <c r="D36" s="58">
        <v>170713347</v>
      </c>
      <c r="E36" s="58">
        <v>135133100</v>
      </c>
      <c r="F36" s="50">
        <v>1403895981</v>
      </c>
      <c r="G36" s="77"/>
    </row>
    <row r="37" spans="1:7" ht="39" customHeight="1" x14ac:dyDescent="0.25">
      <c r="A37" s="59"/>
      <c r="B37" s="52" t="s">
        <v>142</v>
      </c>
      <c r="C37" s="53" t="s">
        <v>114</v>
      </c>
      <c r="D37" s="58">
        <v>2348150</v>
      </c>
      <c r="E37" s="58">
        <v>1456735</v>
      </c>
      <c r="F37" s="50">
        <v>11557504</v>
      </c>
      <c r="G37" s="77"/>
    </row>
    <row r="38" spans="1:7" ht="39" customHeight="1" x14ac:dyDescent="0.25">
      <c r="A38" s="59"/>
      <c r="B38" s="52" t="s">
        <v>143</v>
      </c>
      <c r="C38" s="53" t="s">
        <v>115</v>
      </c>
      <c r="D38" s="58">
        <v>0</v>
      </c>
      <c r="E38" s="58">
        <v>0</v>
      </c>
      <c r="F38" s="50">
        <v>5000000</v>
      </c>
      <c r="G38" s="77"/>
    </row>
    <row r="39" spans="1:7" ht="39" customHeight="1" x14ac:dyDescent="0.25">
      <c r="A39" s="47">
        <v>8</v>
      </c>
      <c r="B39" s="48" t="s">
        <v>144</v>
      </c>
      <c r="C39" s="49" t="s">
        <v>12</v>
      </c>
      <c r="D39" s="58">
        <v>15715838</v>
      </c>
      <c r="E39" s="58">
        <v>12199418</v>
      </c>
      <c r="F39" s="58">
        <v>171226873</v>
      </c>
      <c r="G39" s="77"/>
    </row>
    <row r="40" spans="1:7" ht="39" customHeight="1" x14ac:dyDescent="0.25">
      <c r="A40" s="47"/>
      <c r="B40" s="52" t="s">
        <v>145</v>
      </c>
      <c r="C40" s="53" t="s">
        <v>69</v>
      </c>
      <c r="D40" s="58">
        <v>0</v>
      </c>
      <c r="E40" s="58">
        <v>0</v>
      </c>
      <c r="F40" s="58">
        <v>0</v>
      </c>
      <c r="G40" s="77"/>
    </row>
    <row r="41" spans="1:7" ht="39" customHeight="1" x14ac:dyDescent="0.25">
      <c r="A41" s="47"/>
      <c r="B41" s="52" t="s">
        <v>211</v>
      </c>
      <c r="C41" s="53" t="s">
        <v>116</v>
      </c>
      <c r="D41" s="58">
        <v>0</v>
      </c>
      <c r="E41" s="58">
        <v>0</v>
      </c>
      <c r="F41" s="58">
        <v>0</v>
      </c>
      <c r="G41" s="77"/>
    </row>
    <row r="42" spans="1:7" ht="39" customHeight="1" x14ac:dyDescent="0.25">
      <c r="A42" s="47"/>
      <c r="B42" s="52" t="s">
        <v>146</v>
      </c>
      <c r="C42" s="53" t="s">
        <v>117</v>
      </c>
      <c r="D42" s="58">
        <v>849315</v>
      </c>
      <c r="E42" s="58">
        <v>821918</v>
      </c>
      <c r="F42" s="58">
        <v>10000000</v>
      </c>
      <c r="G42" s="77"/>
    </row>
    <row r="43" spans="1:7" ht="39" customHeight="1" x14ac:dyDescent="0.25">
      <c r="A43" s="47"/>
      <c r="B43" s="52" t="s">
        <v>147</v>
      </c>
      <c r="C43" s="53" t="s">
        <v>118</v>
      </c>
      <c r="D43" s="58">
        <v>14866523</v>
      </c>
      <c r="E43" s="58">
        <v>11377500</v>
      </c>
      <c r="F43" s="58">
        <v>160126873</v>
      </c>
      <c r="G43" s="77"/>
    </row>
    <row r="44" spans="1:7" ht="39" customHeight="1" x14ac:dyDescent="0.25">
      <c r="A44" s="47"/>
      <c r="B44" s="52" t="s">
        <v>212</v>
      </c>
      <c r="C44" s="53" t="s">
        <v>119</v>
      </c>
      <c r="D44" s="58">
        <v>0</v>
      </c>
      <c r="E44" s="58">
        <v>0</v>
      </c>
      <c r="F44" s="58">
        <v>0</v>
      </c>
      <c r="G44" s="77"/>
    </row>
    <row r="45" spans="1:7" ht="39" customHeight="1" x14ac:dyDescent="0.25">
      <c r="A45" s="47"/>
      <c r="B45" s="52" t="s">
        <v>143</v>
      </c>
      <c r="C45" s="53" t="s">
        <v>120</v>
      </c>
      <c r="D45" s="58">
        <v>0</v>
      </c>
      <c r="E45" s="58">
        <v>0</v>
      </c>
      <c r="F45" s="58">
        <v>0</v>
      </c>
      <c r="G45" s="77"/>
    </row>
    <row r="46" spans="1:7" ht="39" customHeight="1" x14ac:dyDescent="0.25">
      <c r="A46" s="47"/>
      <c r="B46" s="52" t="s">
        <v>213</v>
      </c>
      <c r="C46" s="53" t="s">
        <v>121</v>
      </c>
      <c r="D46" s="58">
        <v>0</v>
      </c>
      <c r="E46" s="58">
        <v>0</v>
      </c>
      <c r="F46" s="58">
        <v>1100000</v>
      </c>
      <c r="G46" s="77"/>
    </row>
    <row r="47" spans="1:7" s="46" customFormat="1" ht="39" customHeight="1" x14ac:dyDescent="0.25">
      <c r="A47" s="63" t="s">
        <v>61</v>
      </c>
      <c r="B47" s="34" t="s">
        <v>214</v>
      </c>
      <c r="C47" s="35" t="s">
        <v>13</v>
      </c>
      <c r="D47" s="88">
        <v>98316076400</v>
      </c>
      <c r="E47" s="88">
        <v>91212876156</v>
      </c>
      <c r="F47" s="88">
        <v>839038258974</v>
      </c>
      <c r="G47" s="77"/>
    </row>
    <row r="48" spans="1:7" s="46" customFormat="1" ht="39" customHeight="1" x14ac:dyDescent="0.25">
      <c r="A48" s="63" t="s">
        <v>64</v>
      </c>
      <c r="B48" s="34" t="s">
        <v>193</v>
      </c>
      <c r="C48" s="35" t="s">
        <v>14</v>
      </c>
      <c r="D48" s="88">
        <v>63333190793</v>
      </c>
      <c r="E48" s="88">
        <v>3430440948</v>
      </c>
      <c r="F48" s="88">
        <v>88001005527</v>
      </c>
      <c r="G48" s="77"/>
    </row>
    <row r="49" spans="1:7" ht="39" customHeight="1" x14ac:dyDescent="0.25">
      <c r="A49" s="47">
        <v>1</v>
      </c>
      <c r="B49" s="48" t="s">
        <v>148</v>
      </c>
      <c r="C49" s="49" t="s">
        <v>15</v>
      </c>
      <c r="D49" s="50">
        <v>-1016922462</v>
      </c>
      <c r="E49" s="50">
        <v>976086508</v>
      </c>
      <c r="F49" s="50">
        <v>3015679781</v>
      </c>
      <c r="G49" s="77"/>
    </row>
    <row r="50" spans="1:7" ht="39" customHeight="1" x14ac:dyDescent="0.25">
      <c r="A50" s="47">
        <v>2</v>
      </c>
      <c r="B50" s="48" t="s">
        <v>149</v>
      </c>
      <c r="C50" s="49" t="s">
        <v>16</v>
      </c>
      <c r="D50" s="50">
        <v>64350113255</v>
      </c>
      <c r="E50" s="50">
        <v>2454354440</v>
      </c>
      <c r="F50" s="50">
        <v>84985325746</v>
      </c>
      <c r="G50" s="77"/>
    </row>
    <row r="51" spans="1:7" s="46" customFormat="1" ht="75" customHeight="1" x14ac:dyDescent="0.25">
      <c r="A51" s="63" t="s">
        <v>65</v>
      </c>
      <c r="B51" s="34" t="s">
        <v>215</v>
      </c>
      <c r="C51" s="35" t="s">
        <v>17</v>
      </c>
      <c r="D51" s="88">
        <v>161649267193</v>
      </c>
      <c r="E51" s="88">
        <v>94643317104</v>
      </c>
      <c r="F51" s="88">
        <v>927039264501</v>
      </c>
      <c r="G51" s="77"/>
    </row>
    <row r="52" spans="1:7" s="46" customFormat="1" ht="39" customHeight="1" x14ac:dyDescent="0.25">
      <c r="A52" s="63" t="s">
        <v>66</v>
      </c>
      <c r="B52" s="34" t="s">
        <v>150</v>
      </c>
      <c r="C52" s="35" t="s">
        <v>18</v>
      </c>
      <c r="D52" s="33">
        <v>15954965460751</v>
      </c>
      <c r="E52" s="33">
        <v>16229947480429</v>
      </c>
      <c r="F52" s="33">
        <v>6622464824048</v>
      </c>
      <c r="G52" s="77"/>
    </row>
    <row r="53" spans="1:7" s="46" customFormat="1" ht="46.5" customHeight="1" x14ac:dyDescent="0.25">
      <c r="A53" s="63" t="s">
        <v>62</v>
      </c>
      <c r="B53" s="34" t="s">
        <v>151</v>
      </c>
      <c r="C53" s="35" t="s">
        <v>19</v>
      </c>
      <c r="D53" s="88">
        <v>-594644308165</v>
      </c>
      <c r="E53" s="88">
        <v>-274982019678</v>
      </c>
      <c r="F53" s="88">
        <v>8737856328538</v>
      </c>
      <c r="G53" s="77"/>
    </row>
    <row r="54" spans="1:7" ht="39" customHeight="1" x14ac:dyDescent="0.25">
      <c r="A54" s="47"/>
      <c r="B54" s="48" t="s">
        <v>152</v>
      </c>
      <c r="C54" s="49" t="s">
        <v>89</v>
      </c>
      <c r="D54" s="50"/>
      <c r="E54" s="50"/>
      <c r="F54" s="50"/>
      <c r="G54" s="77"/>
    </row>
    <row r="55" spans="1:7" ht="58.5" customHeight="1" x14ac:dyDescent="0.25">
      <c r="A55" s="47">
        <v>1</v>
      </c>
      <c r="B55" s="48" t="s">
        <v>153</v>
      </c>
      <c r="C55" s="49" t="s">
        <v>85</v>
      </c>
      <c r="D55" s="50">
        <v>161649267193</v>
      </c>
      <c r="E55" s="50">
        <v>94643317104</v>
      </c>
      <c r="F55" s="58">
        <v>927039264501</v>
      </c>
      <c r="G55" s="77"/>
    </row>
    <row r="56" spans="1:7" ht="58.5" customHeight="1" x14ac:dyDescent="0.25">
      <c r="A56" s="47">
        <v>2</v>
      </c>
      <c r="B56" s="48" t="s">
        <v>154</v>
      </c>
      <c r="C56" s="49" t="s">
        <v>86</v>
      </c>
      <c r="D56" s="50">
        <v>0</v>
      </c>
      <c r="E56" s="50">
        <v>0</v>
      </c>
      <c r="F56" s="58">
        <v>0</v>
      </c>
      <c r="G56" s="77"/>
    </row>
    <row r="57" spans="1:7" ht="62.65" customHeight="1" x14ac:dyDescent="0.25">
      <c r="A57" s="47">
        <v>3</v>
      </c>
      <c r="B57" s="48" t="s">
        <v>216</v>
      </c>
      <c r="C57" s="49" t="s">
        <v>87</v>
      </c>
      <c r="D57" s="58">
        <v>1057522280902</v>
      </c>
      <c r="E57" s="58">
        <v>946490288822</v>
      </c>
      <c r="F57" s="58">
        <v>18176235819096</v>
      </c>
      <c r="G57" s="77"/>
    </row>
    <row r="58" spans="1:7" ht="46.9" customHeight="1" x14ac:dyDescent="0.25">
      <c r="A58" s="47">
        <v>4</v>
      </c>
      <c r="B58" s="48" t="s">
        <v>217</v>
      </c>
      <c r="C58" s="49" t="s">
        <v>88</v>
      </c>
      <c r="D58" s="58">
        <v>-1813815856260</v>
      </c>
      <c r="E58" s="58">
        <v>-1316115625604</v>
      </c>
      <c r="F58" s="50">
        <v>-10365418755059</v>
      </c>
      <c r="G58" s="77"/>
    </row>
    <row r="59" spans="1:7" s="46" customFormat="1" ht="37.9" customHeight="1" x14ac:dyDescent="0.25">
      <c r="A59" s="45" t="s">
        <v>67</v>
      </c>
      <c r="B59" s="34" t="s">
        <v>155</v>
      </c>
      <c r="C59" s="35" t="s">
        <v>20</v>
      </c>
      <c r="D59" s="88">
        <v>15360321152586</v>
      </c>
      <c r="E59" s="88">
        <v>15954965460751</v>
      </c>
      <c r="F59" s="88">
        <v>15360321152586</v>
      </c>
      <c r="G59" s="77"/>
    </row>
    <row r="60" spans="1:7" s="46" customFormat="1" ht="57.4" customHeight="1" x14ac:dyDescent="0.25">
      <c r="A60" s="45" t="s">
        <v>68</v>
      </c>
      <c r="B60" s="34" t="s">
        <v>194</v>
      </c>
      <c r="C60" s="35" t="s">
        <v>21</v>
      </c>
      <c r="D60" s="88">
        <v>0</v>
      </c>
      <c r="E60" s="88">
        <v>0</v>
      </c>
      <c r="F60" s="88">
        <v>0</v>
      </c>
      <c r="G60" s="79"/>
    </row>
    <row r="61" spans="1:7" ht="57" customHeight="1" x14ac:dyDescent="0.25">
      <c r="A61" s="64"/>
      <c r="B61" s="48" t="s">
        <v>195</v>
      </c>
      <c r="C61" s="49" t="s">
        <v>22</v>
      </c>
      <c r="D61" s="65">
        <v>0</v>
      </c>
      <c r="E61" s="65">
        <v>0</v>
      </c>
      <c r="F61" s="65">
        <v>0</v>
      </c>
      <c r="G61" s="79"/>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zoomScaleNormal="100" zoomScaleSheetLayoutView="95" workbookViewId="0">
      <selection sqref="A1:XFD1048576"/>
    </sheetView>
  </sheetViews>
  <sheetFormatPr defaultColWidth="8.7109375" defaultRowHeight="12.75" x14ac:dyDescent="0.2"/>
  <cols>
    <col min="1" max="1" width="9" style="37" customWidth="1"/>
    <col min="2" max="2" width="39.85546875" style="37" customWidth="1"/>
    <col min="3" max="3" width="9.28515625" style="37" customWidth="1"/>
    <col min="4" max="4" width="17.85546875" style="37" customWidth="1"/>
    <col min="5" max="5" width="18.28515625" style="37" customWidth="1"/>
    <col min="6" max="6" width="21.28515625" style="37" customWidth="1"/>
    <col min="7" max="7" width="15.42578125" style="37" customWidth="1"/>
    <col min="8" max="16384" width="8.7109375" style="66"/>
  </cols>
  <sheetData>
    <row r="1" spans="1:7" ht="75.400000000000006" customHeight="1" x14ac:dyDescent="0.2">
      <c r="A1" s="67" t="s">
        <v>218</v>
      </c>
      <c r="B1" s="67" t="s">
        <v>173</v>
      </c>
      <c r="C1" s="67" t="s">
        <v>130</v>
      </c>
      <c r="D1" s="67" t="s">
        <v>174</v>
      </c>
      <c r="E1" s="67" t="s">
        <v>175</v>
      </c>
      <c r="F1" s="67" t="s">
        <v>176</v>
      </c>
      <c r="G1" s="67" t="s">
        <v>177</v>
      </c>
    </row>
    <row r="2" spans="1:7" ht="39" customHeight="1" x14ac:dyDescent="0.2">
      <c r="A2" s="86" t="s">
        <v>227</v>
      </c>
      <c r="B2" s="85" t="s">
        <v>228</v>
      </c>
      <c r="C2" s="86" t="s">
        <v>229</v>
      </c>
      <c r="D2" s="88"/>
      <c r="E2" s="88"/>
      <c r="F2" s="88"/>
      <c r="G2" s="87"/>
    </row>
    <row r="3" spans="1:7" ht="39" customHeight="1" x14ac:dyDescent="0.2">
      <c r="A3" s="86"/>
      <c r="B3" s="85" t="s">
        <v>230</v>
      </c>
      <c r="C3" s="86" t="s">
        <v>231</v>
      </c>
      <c r="D3" s="88"/>
      <c r="E3" s="88"/>
      <c r="F3" s="88"/>
      <c r="G3" s="87"/>
    </row>
    <row r="4" spans="1:7" ht="39" customHeight="1" x14ac:dyDescent="0.2">
      <c r="A4" s="86" t="s">
        <v>232</v>
      </c>
      <c r="B4" s="85" t="s">
        <v>233</v>
      </c>
      <c r="C4" s="86" t="s">
        <v>234</v>
      </c>
      <c r="D4" s="88"/>
      <c r="E4" s="88"/>
      <c r="F4" s="88"/>
      <c r="G4" s="87"/>
    </row>
    <row r="5" spans="1:7" ht="39" customHeight="1" x14ac:dyDescent="0.2">
      <c r="A5" s="86"/>
      <c r="B5" s="85" t="s">
        <v>235</v>
      </c>
      <c r="C5" s="86" t="s">
        <v>236</v>
      </c>
      <c r="D5" s="88">
        <v>0</v>
      </c>
      <c r="E5" s="88"/>
      <c r="F5" s="88">
        <v>0</v>
      </c>
      <c r="G5" s="87">
        <v>0</v>
      </c>
    </row>
    <row r="6" spans="1:7" ht="39" customHeight="1" x14ac:dyDescent="0.2">
      <c r="A6" s="86"/>
      <c r="B6" s="85" t="s">
        <v>237</v>
      </c>
      <c r="C6" s="86" t="s">
        <v>238</v>
      </c>
      <c r="D6" s="88"/>
      <c r="E6" s="88"/>
      <c r="F6" s="88"/>
      <c r="G6" s="87"/>
    </row>
    <row r="7" spans="1:7" ht="39" customHeight="1" x14ac:dyDescent="0.2">
      <c r="A7" s="86" t="s">
        <v>239</v>
      </c>
      <c r="B7" s="85" t="s">
        <v>240</v>
      </c>
      <c r="C7" s="86" t="s">
        <v>241</v>
      </c>
      <c r="D7" s="88"/>
      <c r="E7" s="88"/>
      <c r="F7" s="88"/>
      <c r="G7" s="87"/>
    </row>
    <row r="8" spans="1:7" ht="39" customHeight="1" x14ac:dyDescent="0.2">
      <c r="A8" s="81" t="s">
        <v>242</v>
      </c>
      <c r="B8" s="80" t="s">
        <v>243</v>
      </c>
      <c r="C8" s="82" t="s">
        <v>244</v>
      </c>
      <c r="D8" s="84">
        <v>74680759</v>
      </c>
      <c r="E8" s="84"/>
      <c r="F8" s="84">
        <v>7638471901993</v>
      </c>
      <c r="G8" s="83">
        <v>0.49494029621813401</v>
      </c>
    </row>
    <row r="9" spans="1:7" ht="33.950000000000003" customHeight="1" x14ac:dyDescent="0.2">
      <c r="A9" s="81" t="s">
        <v>245</v>
      </c>
      <c r="B9" s="80" t="s">
        <v>246</v>
      </c>
      <c r="C9" s="82" t="s">
        <v>247</v>
      </c>
      <c r="D9" s="84">
        <v>2680000</v>
      </c>
      <c r="E9" s="84">
        <v>100733.4</v>
      </c>
      <c r="F9" s="84">
        <v>269965512000</v>
      </c>
      <c r="G9" s="83">
        <v>1.7492610065515501E-2</v>
      </c>
    </row>
    <row r="10" spans="1:7" ht="33.950000000000003" customHeight="1" x14ac:dyDescent="0.2">
      <c r="A10" s="81" t="s">
        <v>248</v>
      </c>
      <c r="B10" s="80" t="s">
        <v>249</v>
      </c>
      <c r="C10" s="82" t="s">
        <v>250</v>
      </c>
      <c r="D10" s="84">
        <v>2799900</v>
      </c>
      <c r="E10" s="84">
        <v>100352.54</v>
      </c>
      <c r="F10" s="84">
        <v>280977076746</v>
      </c>
      <c r="G10" s="83">
        <v>1.8206112345439899E-2</v>
      </c>
    </row>
    <row r="11" spans="1:7" ht="33.950000000000003" customHeight="1" x14ac:dyDescent="0.2">
      <c r="A11" s="81" t="s">
        <v>251</v>
      </c>
      <c r="B11" s="80" t="s">
        <v>252</v>
      </c>
      <c r="C11" s="82" t="s">
        <v>253</v>
      </c>
      <c r="D11" s="84">
        <v>10522000</v>
      </c>
      <c r="E11" s="84">
        <v>100040.06</v>
      </c>
      <c r="F11" s="84">
        <v>1052621511320</v>
      </c>
      <c r="G11" s="83">
        <v>6.82053700403569E-2</v>
      </c>
    </row>
    <row r="12" spans="1:7" ht="33.950000000000003" customHeight="1" x14ac:dyDescent="0.2">
      <c r="A12" s="81" t="s">
        <v>254</v>
      </c>
      <c r="B12" s="80" t="s">
        <v>255</v>
      </c>
      <c r="C12" s="82" t="s">
        <v>256</v>
      </c>
      <c r="D12" s="84">
        <v>472563</v>
      </c>
      <c r="E12" s="84">
        <v>101635.539999</v>
      </c>
      <c r="F12" s="84">
        <v>48029195689</v>
      </c>
      <c r="G12" s="83">
        <v>3.11208637623319E-3</v>
      </c>
    </row>
    <row r="13" spans="1:7" ht="33.950000000000003" customHeight="1" x14ac:dyDescent="0.2">
      <c r="A13" s="81" t="s">
        <v>257</v>
      </c>
      <c r="B13" s="80" t="s">
        <v>258</v>
      </c>
      <c r="C13" s="82" t="s">
        <v>259</v>
      </c>
      <c r="D13" s="84">
        <v>14679130</v>
      </c>
      <c r="E13" s="84">
        <v>108802.46999899999</v>
      </c>
      <c r="F13" s="84">
        <v>1597125601451</v>
      </c>
      <c r="G13" s="83">
        <v>0.103486905289718</v>
      </c>
    </row>
    <row r="14" spans="1:7" ht="33.950000000000003" customHeight="1" x14ac:dyDescent="0.2">
      <c r="A14" s="81" t="s">
        <v>260</v>
      </c>
      <c r="B14" s="80" t="s">
        <v>261</v>
      </c>
      <c r="C14" s="82" t="s">
        <v>262</v>
      </c>
      <c r="D14" s="84">
        <v>2113760</v>
      </c>
      <c r="E14" s="84">
        <v>100523.289999</v>
      </c>
      <c r="F14" s="84">
        <v>212482109470</v>
      </c>
      <c r="G14" s="83">
        <v>1.37679315380733E-2</v>
      </c>
    </row>
    <row r="15" spans="1:7" ht="33.950000000000003" customHeight="1" x14ac:dyDescent="0.2">
      <c r="A15" s="81" t="s">
        <v>263</v>
      </c>
      <c r="B15" s="80" t="s">
        <v>264</v>
      </c>
      <c r="C15" s="82" t="s">
        <v>265</v>
      </c>
      <c r="D15" s="84">
        <v>4729900</v>
      </c>
      <c r="E15" s="84">
        <v>99999.38</v>
      </c>
      <c r="F15" s="84">
        <v>472987067462</v>
      </c>
      <c r="G15" s="83">
        <v>3.0647538183116E-2</v>
      </c>
    </row>
    <row r="16" spans="1:7" ht="33.950000000000003" customHeight="1" x14ac:dyDescent="0.2">
      <c r="A16" s="81" t="s">
        <v>266</v>
      </c>
      <c r="B16" s="80" t="s">
        <v>267</v>
      </c>
      <c r="C16" s="82" t="s">
        <v>268</v>
      </c>
      <c r="D16" s="84">
        <v>2950000</v>
      </c>
      <c r="E16" s="84">
        <v>99999.47</v>
      </c>
      <c r="F16" s="84">
        <v>294998436500</v>
      </c>
      <c r="G16" s="83">
        <v>1.9114636463754098E-2</v>
      </c>
    </row>
    <row r="17" spans="1:7" ht="33.950000000000003" customHeight="1" x14ac:dyDescent="0.2">
      <c r="A17" s="81" t="s">
        <v>269</v>
      </c>
      <c r="B17" s="80" t="s">
        <v>270</v>
      </c>
      <c r="C17" s="82" t="s">
        <v>271</v>
      </c>
      <c r="D17" s="84">
        <v>2743681</v>
      </c>
      <c r="E17" s="84">
        <v>101142.60999899999</v>
      </c>
      <c r="F17" s="84">
        <v>277503057347</v>
      </c>
      <c r="G17" s="83">
        <v>1.7981010752808599E-2</v>
      </c>
    </row>
    <row r="18" spans="1:7" ht="33.950000000000003" customHeight="1" x14ac:dyDescent="0.2">
      <c r="A18" s="81" t="s">
        <v>272</v>
      </c>
      <c r="B18" s="80" t="s">
        <v>273</v>
      </c>
      <c r="C18" s="82" t="s">
        <v>274</v>
      </c>
      <c r="D18" s="84">
        <v>4010088</v>
      </c>
      <c r="E18" s="84">
        <v>101929.95</v>
      </c>
      <c r="F18" s="84">
        <v>408748069336</v>
      </c>
      <c r="G18" s="83">
        <v>2.6485125966486198E-2</v>
      </c>
    </row>
    <row r="19" spans="1:7" ht="33.950000000000003" customHeight="1" x14ac:dyDescent="0.2">
      <c r="A19" s="81" t="s">
        <v>275</v>
      </c>
      <c r="B19" s="80" t="s">
        <v>276</v>
      </c>
      <c r="C19" s="82" t="s">
        <v>277</v>
      </c>
      <c r="D19" s="84">
        <v>11216158</v>
      </c>
      <c r="E19" s="84">
        <v>101020.449999</v>
      </c>
      <c r="F19" s="84">
        <v>1133061328431</v>
      </c>
      <c r="G19" s="83">
        <v>7.3417526008131395E-2</v>
      </c>
    </row>
    <row r="20" spans="1:7" ht="33.950000000000003" customHeight="1" x14ac:dyDescent="0.2">
      <c r="A20" s="81" t="s">
        <v>278</v>
      </c>
      <c r="B20" s="80" t="s">
        <v>279</v>
      </c>
      <c r="C20" s="82" t="s">
        <v>280</v>
      </c>
      <c r="D20" s="84">
        <v>4194545</v>
      </c>
      <c r="E20" s="84">
        <v>100000</v>
      </c>
      <c r="F20" s="84">
        <v>419454500000</v>
      </c>
      <c r="G20" s="83">
        <v>2.7178856863486301E-2</v>
      </c>
    </row>
    <row r="21" spans="1:7" ht="33.950000000000003" customHeight="1" x14ac:dyDescent="0.2">
      <c r="A21" s="81" t="s">
        <v>281</v>
      </c>
      <c r="B21" s="80" t="s">
        <v>282</v>
      </c>
      <c r="C21" s="82" t="s">
        <v>283</v>
      </c>
      <c r="D21" s="84">
        <v>261774</v>
      </c>
      <c r="E21" s="84">
        <v>101302.52999900001</v>
      </c>
      <c r="F21" s="84">
        <v>26518368488</v>
      </c>
      <c r="G21" s="83">
        <v>1.71827681283318E-3</v>
      </c>
    </row>
    <row r="22" spans="1:7" ht="33.950000000000003" customHeight="1" x14ac:dyDescent="0.2">
      <c r="A22" s="81" t="s">
        <v>284</v>
      </c>
      <c r="B22" s="80" t="s">
        <v>285</v>
      </c>
      <c r="C22" s="82" t="s">
        <v>286</v>
      </c>
      <c r="D22" s="84">
        <v>204642</v>
      </c>
      <c r="E22" s="84">
        <v>101650.61000099999</v>
      </c>
      <c r="F22" s="84">
        <v>20801984132</v>
      </c>
      <c r="G22" s="83">
        <v>1.3478795654836E-3</v>
      </c>
    </row>
    <row r="23" spans="1:7" ht="33.950000000000003" customHeight="1" x14ac:dyDescent="0.2">
      <c r="A23" s="81" t="s">
        <v>287</v>
      </c>
      <c r="B23" s="80" t="s">
        <v>288</v>
      </c>
      <c r="C23" s="82" t="s">
        <v>289</v>
      </c>
      <c r="D23" s="84">
        <v>675480</v>
      </c>
      <c r="E23" s="84">
        <v>102082.13999900001</v>
      </c>
      <c r="F23" s="84">
        <v>68954443927</v>
      </c>
      <c r="G23" s="83">
        <v>4.4679529283705903E-3</v>
      </c>
    </row>
    <row r="24" spans="1:7" ht="33.950000000000003" customHeight="1" x14ac:dyDescent="0.2">
      <c r="A24" s="81" t="s">
        <v>290</v>
      </c>
      <c r="B24" s="80" t="s">
        <v>291</v>
      </c>
      <c r="C24" s="82" t="s">
        <v>292</v>
      </c>
      <c r="D24" s="84">
        <v>2245457</v>
      </c>
      <c r="E24" s="84">
        <v>100940.43999899999</v>
      </c>
      <c r="F24" s="84">
        <v>226657417581</v>
      </c>
      <c r="G24" s="83">
        <v>1.46864308512161E-2</v>
      </c>
    </row>
    <row r="25" spans="1:7" ht="33.950000000000003" customHeight="1" x14ac:dyDescent="0.2">
      <c r="A25" s="81" t="s">
        <v>293</v>
      </c>
      <c r="B25" s="80" t="s">
        <v>294</v>
      </c>
      <c r="C25" s="82" t="s">
        <v>295</v>
      </c>
      <c r="D25" s="84">
        <v>199864</v>
      </c>
      <c r="E25" s="84">
        <v>101569.06</v>
      </c>
      <c r="F25" s="84">
        <v>20299998608</v>
      </c>
      <c r="G25" s="83">
        <v>1.31535305139366E-3</v>
      </c>
    </row>
    <row r="26" spans="1:7" ht="33.950000000000003" customHeight="1" x14ac:dyDescent="0.2">
      <c r="A26" s="81" t="s">
        <v>296</v>
      </c>
      <c r="B26" s="80" t="s">
        <v>297</v>
      </c>
      <c r="C26" s="82" t="s">
        <v>298</v>
      </c>
      <c r="D26" s="84">
        <v>1936593</v>
      </c>
      <c r="E26" s="84">
        <v>101096.699999</v>
      </c>
      <c r="F26" s="84">
        <v>195783161543</v>
      </c>
      <c r="G26" s="83">
        <v>1.26859111628508E-2</v>
      </c>
    </row>
    <row r="27" spans="1:7" ht="33.950000000000003" customHeight="1" x14ac:dyDescent="0.2">
      <c r="A27" s="81" t="s">
        <v>299</v>
      </c>
      <c r="B27" s="80" t="s">
        <v>300</v>
      </c>
      <c r="C27" s="82" t="s">
        <v>301</v>
      </c>
      <c r="D27" s="84">
        <v>6045224</v>
      </c>
      <c r="E27" s="84">
        <v>101154.74</v>
      </c>
      <c r="F27" s="84">
        <v>611503061962</v>
      </c>
      <c r="G27" s="83">
        <v>3.9622781952866802E-2</v>
      </c>
    </row>
    <row r="28" spans="1:7" ht="39" customHeight="1" x14ac:dyDescent="0.2">
      <c r="A28" s="81" t="s">
        <v>302</v>
      </c>
      <c r="B28" s="80" t="s">
        <v>303</v>
      </c>
      <c r="C28" s="82" t="s">
        <v>304</v>
      </c>
      <c r="D28" s="84">
        <v>7097600</v>
      </c>
      <c r="E28" s="84"/>
      <c r="F28" s="84">
        <v>1010481551551</v>
      </c>
      <c r="G28" s="83">
        <v>6.5474880953233699E-2</v>
      </c>
    </row>
    <row r="29" spans="1:7" ht="33.950000000000003" customHeight="1" x14ac:dyDescent="0.2">
      <c r="A29" s="81" t="s">
        <v>305</v>
      </c>
      <c r="B29" s="80" t="s">
        <v>306</v>
      </c>
      <c r="C29" s="82" t="s">
        <v>307</v>
      </c>
      <c r="D29" s="84">
        <v>1250000</v>
      </c>
      <c r="E29" s="84">
        <v>100030.18</v>
      </c>
      <c r="F29" s="84">
        <v>125037725000</v>
      </c>
      <c r="G29" s="83">
        <v>8.1019095761541704E-3</v>
      </c>
    </row>
    <row r="30" spans="1:7" ht="33.950000000000003" customHeight="1" x14ac:dyDescent="0.2">
      <c r="A30" s="81" t="s">
        <v>308</v>
      </c>
      <c r="B30" s="80" t="s">
        <v>309</v>
      </c>
      <c r="C30" s="82" t="s">
        <v>310</v>
      </c>
      <c r="D30" s="84">
        <v>300</v>
      </c>
      <c r="E30" s="84">
        <v>1000241020</v>
      </c>
      <c r="F30" s="84">
        <v>300072306000</v>
      </c>
      <c r="G30" s="83">
        <v>1.9443401497588501E-2</v>
      </c>
    </row>
    <row r="31" spans="1:7" ht="33.950000000000003" customHeight="1" x14ac:dyDescent="0.2">
      <c r="A31" s="81" t="s">
        <v>311</v>
      </c>
      <c r="B31" s="80" t="s">
        <v>312</v>
      </c>
      <c r="C31" s="82" t="s">
        <v>313</v>
      </c>
      <c r="D31" s="84">
        <v>1900000</v>
      </c>
      <c r="E31" s="84">
        <v>100280.93</v>
      </c>
      <c r="F31" s="84">
        <v>190533767000</v>
      </c>
      <c r="G31" s="83">
        <v>1.23457728572559E-2</v>
      </c>
    </row>
    <row r="32" spans="1:7" ht="33.950000000000003" customHeight="1" x14ac:dyDescent="0.2">
      <c r="A32" s="81" t="s">
        <v>314</v>
      </c>
      <c r="B32" s="80" t="s">
        <v>315</v>
      </c>
      <c r="C32" s="82" t="s">
        <v>316</v>
      </c>
      <c r="D32" s="84">
        <v>980000</v>
      </c>
      <c r="E32" s="84">
        <v>100030.06</v>
      </c>
      <c r="F32" s="84">
        <v>98029458800</v>
      </c>
      <c r="G32" s="83">
        <v>6.3518894877280501E-3</v>
      </c>
    </row>
    <row r="33" spans="1:7" ht="33.950000000000003" customHeight="1" x14ac:dyDescent="0.2">
      <c r="A33" s="81" t="s">
        <v>317</v>
      </c>
      <c r="B33" s="80" t="s">
        <v>318</v>
      </c>
      <c r="C33" s="82" t="s">
        <v>319</v>
      </c>
      <c r="D33" s="84">
        <v>980000</v>
      </c>
      <c r="E33" s="84">
        <v>100030.03</v>
      </c>
      <c r="F33" s="84">
        <v>98029429400</v>
      </c>
      <c r="G33" s="83">
        <v>6.35188758273384E-3</v>
      </c>
    </row>
    <row r="34" spans="1:7" ht="33.950000000000003" customHeight="1" x14ac:dyDescent="0.2">
      <c r="A34" s="81" t="s">
        <v>320</v>
      </c>
      <c r="B34" s="80" t="s">
        <v>321</v>
      </c>
      <c r="C34" s="82" t="s">
        <v>322</v>
      </c>
      <c r="D34" s="84">
        <v>1950000</v>
      </c>
      <c r="E34" s="84">
        <v>100024.92</v>
      </c>
      <c r="F34" s="84">
        <v>195048594000</v>
      </c>
      <c r="G34" s="83">
        <v>1.26383143290875E-2</v>
      </c>
    </row>
    <row r="35" spans="1:7" ht="33.950000000000003" customHeight="1" x14ac:dyDescent="0.2">
      <c r="A35" s="81" t="s">
        <v>323</v>
      </c>
      <c r="B35" s="80" t="s">
        <v>324</v>
      </c>
      <c r="C35" s="82" t="s">
        <v>325</v>
      </c>
      <c r="D35" s="84">
        <v>7300</v>
      </c>
      <c r="E35" s="84">
        <v>99944.87</v>
      </c>
      <c r="F35" s="84">
        <v>729597551</v>
      </c>
      <c r="G35" s="83">
        <v>4.7274799546981E-5</v>
      </c>
    </row>
    <row r="36" spans="1:7" ht="33.950000000000003" customHeight="1" x14ac:dyDescent="0.2">
      <c r="A36" s="81" t="s">
        <v>326</v>
      </c>
      <c r="B36" s="80" t="s">
        <v>327</v>
      </c>
      <c r="C36" s="82" t="s">
        <v>328</v>
      </c>
      <c r="D36" s="84">
        <v>30000</v>
      </c>
      <c r="E36" s="84">
        <v>100022.46</v>
      </c>
      <c r="F36" s="84">
        <v>3000673800</v>
      </c>
      <c r="G36" s="83">
        <v>1.94430823138656E-4</v>
      </c>
    </row>
    <row r="37" spans="1:7" ht="39" customHeight="1" x14ac:dyDescent="0.2">
      <c r="A37" s="86"/>
      <c r="B37" s="85" t="s">
        <v>329</v>
      </c>
      <c r="C37" s="86" t="s">
        <v>330</v>
      </c>
      <c r="D37" s="88">
        <v>81778359</v>
      </c>
      <c r="E37" s="88"/>
      <c r="F37" s="88">
        <v>8648953453544</v>
      </c>
      <c r="G37" s="87">
        <v>0.56041517717136802</v>
      </c>
    </row>
    <row r="38" spans="1:7" ht="39" customHeight="1" x14ac:dyDescent="0.2">
      <c r="A38" s="86" t="s">
        <v>331</v>
      </c>
      <c r="B38" s="85" t="s">
        <v>332</v>
      </c>
      <c r="C38" s="86" t="s">
        <v>333</v>
      </c>
      <c r="D38" s="88"/>
      <c r="E38" s="88"/>
      <c r="F38" s="88"/>
      <c r="G38" s="87"/>
    </row>
    <row r="39" spans="1:7" ht="39" customHeight="1" x14ac:dyDescent="0.2">
      <c r="A39" s="81" t="s">
        <v>334</v>
      </c>
      <c r="B39" s="80" t="s">
        <v>335</v>
      </c>
      <c r="C39" s="82" t="s">
        <v>336</v>
      </c>
      <c r="D39" s="84">
        <v>0</v>
      </c>
      <c r="E39" s="84"/>
      <c r="F39" s="84">
        <v>0</v>
      </c>
      <c r="G39" s="83">
        <v>0</v>
      </c>
    </row>
    <row r="40" spans="1:7" ht="39" customHeight="1" x14ac:dyDescent="0.2">
      <c r="A40" s="81" t="s">
        <v>337</v>
      </c>
      <c r="B40" s="80" t="s">
        <v>338</v>
      </c>
      <c r="C40" s="82" t="s">
        <v>339</v>
      </c>
      <c r="D40" s="84">
        <v>0</v>
      </c>
      <c r="E40" s="84"/>
      <c r="F40" s="84">
        <v>0</v>
      </c>
      <c r="G40" s="83">
        <v>0</v>
      </c>
    </row>
    <row r="41" spans="1:7" ht="33.950000000000003" customHeight="1" x14ac:dyDescent="0.2">
      <c r="A41" s="86"/>
      <c r="B41" s="85" t="s">
        <v>340</v>
      </c>
      <c r="C41" s="86" t="s">
        <v>341</v>
      </c>
      <c r="D41" s="88"/>
      <c r="E41" s="88"/>
      <c r="F41" s="88">
        <v>0</v>
      </c>
      <c r="G41" s="87">
        <v>0</v>
      </c>
    </row>
    <row r="42" spans="1:7" ht="39" customHeight="1" x14ac:dyDescent="0.2">
      <c r="A42" s="86"/>
      <c r="B42" s="85" t="s">
        <v>342</v>
      </c>
      <c r="C42" s="86" t="s">
        <v>343</v>
      </c>
      <c r="D42" s="88"/>
      <c r="E42" s="88"/>
      <c r="F42" s="88">
        <v>8648953453544</v>
      </c>
      <c r="G42" s="87">
        <v>0.56041517717136802</v>
      </c>
    </row>
    <row r="43" spans="1:7" ht="39" customHeight="1" x14ac:dyDescent="0.2">
      <c r="A43" s="86" t="s">
        <v>344</v>
      </c>
      <c r="B43" s="85" t="s">
        <v>345</v>
      </c>
      <c r="C43" s="86" t="s">
        <v>346</v>
      </c>
      <c r="D43" s="88"/>
      <c r="E43" s="88"/>
      <c r="F43" s="88"/>
      <c r="G43" s="87"/>
    </row>
    <row r="44" spans="1:7" ht="39" customHeight="1" x14ac:dyDescent="0.2">
      <c r="A44" s="81" t="s">
        <v>347</v>
      </c>
      <c r="B44" s="80" t="s">
        <v>348</v>
      </c>
      <c r="C44" s="82" t="s">
        <v>349</v>
      </c>
      <c r="D44" s="84"/>
      <c r="E44" s="84"/>
      <c r="F44" s="84">
        <v>0</v>
      </c>
      <c r="G44" s="83">
        <v>0</v>
      </c>
    </row>
    <row r="45" spans="1:7" ht="39" customHeight="1" x14ac:dyDescent="0.2">
      <c r="A45" s="81" t="s">
        <v>350</v>
      </c>
      <c r="B45" s="80" t="s">
        <v>351</v>
      </c>
      <c r="C45" s="82" t="s">
        <v>352</v>
      </c>
      <c r="D45" s="84"/>
      <c r="E45" s="84"/>
      <c r="F45" s="84">
        <v>185687020562</v>
      </c>
      <c r="G45" s="83">
        <v>1.2031724426038601E-2</v>
      </c>
    </row>
    <row r="46" spans="1:7" ht="47.1" customHeight="1" x14ac:dyDescent="0.2">
      <c r="A46" s="81" t="s">
        <v>353</v>
      </c>
      <c r="B46" s="80" t="s">
        <v>354</v>
      </c>
      <c r="C46" s="82" t="s">
        <v>355</v>
      </c>
      <c r="D46" s="84"/>
      <c r="E46" s="84"/>
      <c r="F46" s="84">
        <v>159448630139</v>
      </c>
      <c r="G46" s="83">
        <v>1.0331588993864301E-2</v>
      </c>
    </row>
    <row r="47" spans="1:7" ht="45" customHeight="1" x14ac:dyDescent="0.2">
      <c r="A47" s="81" t="s">
        <v>356</v>
      </c>
      <c r="B47" s="80" t="s">
        <v>357</v>
      </c>
      <c r="C47" s="82" t="s">
        <v>358</v>
      </c>
      <c r="D47" s="84"/>
      <c r="E47" s="84"/>
      <c r="F47" s="84">
        <v>5135736375</v>
      </c>
      <c r="G47" s="83">
        <v>3.3277374262220301E-4</v>
      </c>
    </row>
    <row r="48" spans="1:7" ht="57" customHeight="1" x14ac:dyDescent="0.2">
      <c r="A48" s="81" t="s">
        <v>359</v>
      </c>
      <c r="B48" s="80" t="s">
        <v>360</v>
      </c>
      <c r="C48" s="82" t="s">
        <v>361</v>
      </c>
      <c r="D48" s="84"/>
      <c r="E48" s="84"/>
      <c r="F48" s="84">
        <v>0</v>
      </c>
      <c r="G48" s="83">
        <v>0</v>
      </c>
    </row>
    <row r="49" spans="1:7" ht="39" customHeight="1" x14ac:dyDescent="0.2">
      <c r="A49" s="81" t="s">
        <v>362</v>
      </c>
      <c r="B49" s="80" t="s">
        <v>363</v>
      </c>
      <c r="C49" s="82" t="s">
        <v>364</v>
      </c>
      <c r="D49" s="84"/>
      <c r="E49" s="84"/>
      <c r="F49" s="84">
        <v>0</v>
      </c>
      <c r="G49" s="83">
        <v>0</v>
      </c>
    </row>
    <row r="50" spans="1:7" ht="39" customHeight="1" x14ac:dyDescent="0.2">
      <c r="A50" s="81" t="s">
        <v>365</v>
      </c>
      <c r="B50" s="80" t="s">
        <v>366</v>
      </c>
      <c r="C50" s="82" t="s">
        <v>367</v>
      </c>
      <c r="D50" s="84"/>
      <c r="E50" s="84"/>
      <c r="F50" s="84">
        <v>0</v>
      </c>
      <c r="G50" s="83">
        <v>0</v>
      </c>
    </row>
    <row r="51" spans="1:7" ht="39" customHeight="1" x14ac:dyDescent="0.2">
      <c r="A51" s="86"/>
      <c r="B51" s="85" t="s">
        <v>368</v>
      </c>
      <c r="C51" s="86" t="s">
        <v>369</v>
      </c>
      <c r="D51" s="88"/>
      <c r="E51" s="88"/>
      <c r="F51" s="88">
        <v>350271387076</v>
      </c>
      <c r="G51" s="87">
        <v>2.2696087162525101E-2</v>
      </c>
    </row>
    <row r="52" spans="1:7" ht="39" customHeight="1" x14ac:dyDescent="0.2">
      <c r="A52" s="86" t="s">
        <v>370</v>
      </c>
      <c r="B52" s="85" t="s">
        <v>371</v>
      </c>
      <c r="C52" s="86" t="s">
        <v>372</v>
      </c>
      <c r="D52" s="88"/>
      <c r="E52" s="88"/>
      <c r="F52" s="88"/>
      <c r="G52" s="87"/>
    </row>
    <row r="53" spans="1:7" ht="39" customHeight="1" x14ac:dyDescent="0.2">
      <c r="A53" s="81" t="s">
        <v>373</v>
      </c>
      <c r="B53" s="80" t="s">
        <v>374</v>
      </c>
      <c r="C53" s="82" t="s">
        <v>375</v>
      </c>
      <c r="D53" s="84"/>
      <c r="E53" s="84"/>
      <c r="F53" s="84">
        <v>2535682320923</v>
      </c>
      <c r="G53" s="83">
        <v>0.16430136487184899</v>
      </c>
    </row>
    <row r="54" spans="1:7" ht="39" customHeight="1" x14ac:dyDescent="0.2">
      <c r="A54" s="81" t="s">
        <v>376</v>
      </c>
      <c r="B54" s="80" t="s">
        <v>377</v>
      </c>
      <c r="C54" s="82" t="s">
        <v>378</v>
      </c>
      <c r="D54" s="84"/>
      <c r="E54" s="84"/>
      <c r="F54" s="84">
        <v>525682320923</v>
      </c>
      <c r="G54" s="83">
        <v>3.4061965138129299E-2</v>
      </c>
    </row>
    <row r="55" spans="1:7" ht="39" customHeight="1" x14ac:dyDescent="0.2">
      <c r="A55" s="81" t="s">
        <v>379</v>
      </c>
      <c r="B55" s="80" t="s">
        <v>380</v>
      </c>
      <c r="C55" s="82" t="s">
        <v>381</v>
      </c>
      <c r="D55" s="84"/>
      <c r="E55" s="84"/>
      <c r="F55" s="84">
        <v>210000000000</v>
      </c>
      <c r="G55" s="83">
        <v>1.3607101464716999E-2</v>
      </c>
    </row>
    <row r="56" spans="1:7" ht="39" customHeight="1" x14ac:dyDescent="0.2">
      <c r="A56" s="81" t="s">
        <v>382</v>
      </c>
      <c r="B56" s="80" t="s">
        <v>383</v>
      </c>
      <c r="C56" s="82" t="s">
        <v>384</v>
      </c>
      <c r="D56" s="84"/>
      <c r="E56" s="84"/>
      <c r="F56" s="84">
        <v>1800000000000</v>
      </c>
      <c r="G56" s="83">
        <v>0.116632298269002</v>
      </c>
    </row>
    <row r="57" spans="1:7" ht="39" customHeight="1" x14ac:dyDescent="0.2">
      <c r="A57" s="81" t="s">
        <v>385</v>
      </c>
      <c r="B57" s="80" t="s">
        <v>386</v>
      </c>
      <c r="C57" s="82" t="s">
        <v>387</v>
      </c>
      <c r="D57" s="84"/>
      <c r="E57" s="84"/>
      <c r="F57" s="84">
        <v>3898210651573</v>
      </c>
      <c r="G57" s="83">
        <v>0.25258737079425803</v>
      </c>
    </row>
    <row r="58" spans="1:7" ht="39" customHeight="1" x14ac:dyDescent="0.2">
      <c r="A58" s="81" t="s">
        <v>388</v>
      </c>
      <c r="B58" s="80" t="s">
        <v>389</v>
      </c>
      <c r="C58" s="82" t="s">
        <v>390</v>
      </c>
      <c r="D58" s="84"/>
      <c r="E58" s="84"/>
      <c r="F58" s="84">
        <v>0</v>
      </c>
      <c r="G58" s="83">
        <v>0</v>
      </c>
    </row>
    <row r="59" spans="1:7" ht="39" customHeight="1" x14ac:dyDescent="0.2">
      <c r="A59" s="86"/>
      <c r="B59" s="85" t="s">
        <v>391</v>
      </c>
      <c r="C59" s="86" t="s">
        <v>392</v>
      </c>
      <c r="D59" s="88"/>
      <c r="E59" s="88"/>
      <c r="F59" s="88">
        <v>6433892972496</v>
      </c>
      <c r="G59" s="87">
        <v>0.41688873566610701</v>
      </c>
    </row>
    <row r="60" spans="1:7" ht="39" customHeight="1" x14ac:dyDescent="0.2">
      <c r="A60" s="86" t="s">
        <v>393</v>
      </c>
      <c r="B60" s="85" t="s">
        <v>394</v>
      </c>
      <c r="C60" s="86" t="s">
        <v>395</v>
      </c>
      <c r="D60" s="88"/>
      <c r="E60" s="88"/>
      <c r="F60" s="88">
        <v>15433117813116</v>
      </c>
      <c r="G60" s="87">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sqref="A1:XFD1048576"/>
    </sheetView>
  </sheetViews>
  <sheetFormatPr defaultColWidth="8.7109375" defaultRowHeight="12.75" x14ac:dyDescent="0.2"/>
  <cols>
    <col min="1" max="1" width="8.7109375" style="37"/>
    <col min="2" max="2" width="56.85546875" style="37" customWidth="1"/>
    <col min="3" max="3" width="10.7109375" style="37" bestFit="1" customWidth="1"/>
    <col min="4" max="4" width="25.85546875" style="37" customWidth="1"/>
    <col min="5" max="5" width="25.42578125" style="37" customWidth="1"/>
    <col min="6" max="6" width="8.42578125" style="66" customWidth="1"/>
    <col min="7" max="16384" width="8.7109375" style="66"/>
  </cols>
  <sheetData>
    <row r="1" spans="1:5" ht="42" customHeight="1" x14ac:dyDescent="0.2">
      <c r="A1" s="67" t="s">
        <v>128</v>
      </c>
      <c r="B1" s="67" t="s">
        <v>219</v>
      </c>
      <c r="C1" s="67" t="s">
        <v>130</v>
      </c>
      <c r="D1" s="67" t="s">
        <v>630</v>
      </c>
      <c r="E1" s="67" t="s">
        <v>631</v>
      </c>
    </row>
    <row r="2" spans="1:5" s="71" customFormat="1" ht="39" customHeight="1" x14ac:dyDescent="0.2">
      <c r="A2" s="68" t="s">
        <v>60</v>
      </c>
      <c r="B2" s="69" t="s">
        <v>156</v>
      </c>
      <c r="C2" s="70" t="s">
        <v>24</v>
      </c>
      <c r="D2" s="83"/>
      <c r="E2" s="83"/>
    </row>
    <row r="3" spans="1:5" ht="58.5" customHeight="1" x14ac:dyDescent="0.2">
      <c r="A3" s="72">
        <v>1</v>
      </c>
      <c r="B3" s="32" t="s">
        <v>220</v>
      </c>
      <c r="C3" s="73" t="s">
        <v>25</v>
      </c>
      <c r="D3" s="83">
        <v>1.5288867637939E-2</v>
      </c>
      <c r="E3" s="83">
        <v>1.4795745747747099E-2</v>
      </c>
    </row>
    <row r="4" spans="1:5" ht="55.5" customHeight="1" x14ac:dyDescent="0.2">
      <c r="A4" s="72">
        <v>2</v>
      </c>
      <c r="B4" s="32" t="s">
        <v>221</v>
      </c>
      <c r="C4" s="73" t="s">
        <v>26</v>
      </c>
      <c r="D4" s="83">
        <v>7.2500013847827003E-4</v>
      </c>
      <c r="E4" s="83">
        <v>7.67072009389539E-4</v>
      </c>
    </row>
    <row r="5" spans="1:5" ht="91.5" customHeight="1" x14ac:dyDescent="0.2">
      <c r="A5" s="72">
        <v>3</v>
      </c>
      <c r="B5" s="32" t="s">
        <v>222</v>
      </c>
      <c r="C5" s="73" t="s">
        <v>81</v>
      </c>
      <c r="D5" s="83">
        <v>4.6184972722395598E-4</v>
      </c>
      <c r="E5" s="83">
        <v>4.4708551986702801E-4</v>
      </c>
    </row>
    <row r="6" spans="1:5" ht="51" x14ac:dyDescent="0.2">
      <c r="A6" s="72">
        <v>4</v>
      </c>
      <c r="B6" s="32" t="s">
        <v>223</v>
      </c>
      <c r="C6" s="73" t="s">
        <v>27</v>
      </c>
      <c r="D6" s="83">
        <v>3.57816477894221E-6</v>
      </c>
      <c r="E6" s="83">
        <v>3.3852600144398799E-6</v>
      </c>
    </row>
    <row r="7" spans="1:5" ht="79.5" customHeight="1" x14ac:dyDescent="0.2">
      <c r="A7" s="72">
        <v>5</v>
      </c>
      <c r="B7" s="32" t="s">
        <v>224</v>
      </c>
      <c r="C7" s="73" t="s">
        <v>28</v>
      </c>
      <c r="D7" s="83">
        <v>4.5960003865474598E-5</v>
      </c>
      <c r="E7" s="83">
        <v>4.4931632374303401E-5</v>
      </c>
    </row>
    <row r="8" spans="1:5" ht="39" customHeight="1" x14ac:dyDescent="0.2">
      <c r="A8" s="72">
        <v>6</v>
      </c>
      <c r="B8" s="32" t="s">
        <v>225</v>
      </c>
      <c r="C8" s="73" t="s">
        <v>29</v>
      </c>
      <c r="D8" s="83">
        <v>1.66906775356205E-2</v>
      </c>
      <c r="E8" s="83">
        <v>1.61893386278061E-2</v>
      </c>
    </row>
    <row r="9" spans="1:5" ht="70.5" customHeight="1" x14ac:dyDescent="0.2">
      <c r="A9" s="72">
        <v>7</v>
      </c>
      <c r="B9" s="32" t="s">
        <v>226</v>
      </c>
      <c r="C9" s="73" t="s">
        <v>30</v>
      </c>
      <c r="D9" s="83">
        <v>1.0426819343046201</v>
      </c>
      <c r="E9" s="83">
        <v>0.69277964861813801</v>
      </c>
    </row>
    <row r="10" spans="1:5" ht="39" customHeight="1" x14ac:dyDescent="0.2">
      <c r="A10" s="68" t="s">
        <v>63</v>
      </c>
      <c r="B10" s="69" t="s">
        <v>157</v>
      </c>
      <c r="C10" s="70" t="s">
        <v>31</v>
      </c>
      <c r="D10" s="74"/>
      <c r="E10" s="74"/>
    </row>
    <row r="11" spans="1:5" ht="40.9" customHeight="1" x14ac:dyDescent="0.2">
      <c r="A11" s="91">
        <v>1</v>
      </c>
      <c r="B11" s="32" t="s">
        <v>158</v>
      </c>
      <c r="C11" s="73" t="s">
        <v>32</v>
      </c>
      <c r="D11" s="74">
        <v>11711695830100</v>
      </c>
      <c r="E11" s="74">
        <v>11984148758700</v>
      </c>
    </row>
    <row r="12" spans="1:5" ht="42.4" customHeight="1" x14ac:dyDescent="0.2">
      <c r="A12" s="91"/>
      <c r="B12" s="32" t="s">
        <v>159</v>
      </c>
      <c r="C12" s="73" t="s">
        <v>33</v>
      </c>
      <c r="D12" s="74">
        <v>11711695830100</v>
      </c>
      <c r="E12" s="74">
        <v>11984148758700</v>
      </c>
    </row>
    <row r="13" spans="1:5" s="71" customFormat="1" ht="44.65" customHeight="1" x14ac:dyDescent="0.2">
      <c r="A13" s="91"/>
      <c r="B13" s="32" t="s">
        <v>160</v>
      </c>
      <c r="C13" s="73" t="s">
        <v>34</v>
      </c>
      <c r="D13" s="76">
        <v>1171169583.01</v>
      </c>
      <c r="E13" s="76">
        <v>1198414875.8699999</v>
      </c>
    </row>
    <row r="14" spans="1:5" ht="43.5" customHeight="1" x14ac:dyDescent="0.2">
      <c r="A14" s="91">
        <v>2</v>
      </c>
      <c r="B14" s="32" t="s">
        <v>161</v>
      </c>
      <c r="C14" s="73" t="s">
        <v>35</v>
      </c>
      <c r="D14" s="74">
        <v>-552757144200</v>
      </c>
      <c r="E14" s="74">
        <v>-272452928600</v>
      </c>
    </row>
    <row r="15" spans="1:5" ht="39" customHeight="1" x14ac:dyDescent="0.2">
      <c r="A15" s="91"/>
      <c r="B15" s="32" t="s">
        <v>162</v>
      </c>
      <c r="C15" s="73" t="s">
        <v>122</v>
      </c>
      <c r="D15" s="76">
        <v>-55275714.420000002</v>
      </c>
      <c r="E15" s="76">
        <v>-27245292.859999999</v>
      </c>
    </row>
    <row r="16" spans="1:5" ht="39" customHeight="1" x14ac:dyDescent="0.2">
      <c r="A16" s="91"/>
      <c r="B16" s="32" t="s">
        <v>163</v>
      </c>
      <c r="C16" s="73" t="s">
        <v>123</v>
      </c>
      <c r="D16" s="74">
        <v>-552757144200</v>
      </c>
      <c r="E16" s="74">
        <v>-272452928600</v>
      </c>
    </row>
    <row r="17" spans="1:5" ht="39" customHeight="1" x14ac:dyDescent="0.2">
      <c r="A17" s="91"/>
      <c r="B17" s="32" t="s">
        <v>164</v>
      </c>
      <c r="C17" s="73" t="s">
        <v>36</v>
      </c>
      <c r="D17" s="75">
        <v>77305788.680000007</v>
      </c>
      <c r="E17" s="75">
        <v>69610304.819999993</v>
      </c>
    </row>
    <row r="18" spans="1:5" ht="39" customHeight="1" x14ac:dyDescent="0.2">
      <c r="A18" s="91"/>
      <c r="B18" s="32" t="s">
        <v>196</v>
      </c>
      <c r="C18" s="73" t="s">
        <v>37</v>
      </c>
      <c r="D18" s="74">
        <v>773057886800</v>
      </c>
      <c r="E18" s="74">
        <v>696103048200</v>
      </c>
    </row>
    <row r="19" spans="1:5" ht="39" customHeight="1" x14ac:dyDescent="0.2">
      <c r="A19" s="91"/>
      <c r="B19" s="32" t="s">
        <v>165</v>
      </c>
      <c r="C19" s="73" t="s">
        <v>74</v>
      </c>
      <c r="D19" s="76">
        <v>-132581503.09999999</v>
      </c>
      <c r="E19" s="76">
        <v>-96855597.680000007</v>
      </c>
    </row>
    <row r="20" spans="1:5" ht="44.65" customHeight="1" x14ac:dyDescent="0.2">
      <c r="A20" s="91"/>
      <c r="B20" s="32" t="s">
        <v>197</v>
      </c>
      <c r="C20" s="73" t="s">
        <v>75</v>
      </c>
      <c r="D20" s="74">
        <v>-1325815031000</v>
      </c>
      <c r="E20" s="74">
        <v>-968555976800</v>
      </c>
    </row>
    <row r="21" spans="1:5" ht="39" customHeight="1" x14ac:dyDescent="0.2">
      <c r="A21" s="91">
        <v>3</v>
      </c>
      <c r="B21" s="32" t="s">
        <v>198</v>
      </c>
      <c r="C21" s="73" t="s">
        <v>38</v>
      </c>
      <c r="D21" s="74">
        <v>11158938685900</v>
      </c>
      <c r="E21" s="74">
        <v>11711695830100</v>
      </c>
    </row>
    <row r="22" spans="1:5" ht="39" customHeight="1" x14ac:dyDescent="0.2">
      <c r="A22" s="91"/>
      <c r="B22" s="32" t="s">
        <v>166</v>
      </c>
      <c r="C22" s="73" t="s">
        <v>39</v>
      </c>
      <c r="D22" s="74">
        <v>11158938685900</v>
      </c>
      <c r="E22" s="74">
        <v>11711695830100</v>
      </c>
    </row>
    <row r="23" spans="1:5" ht="39" customHeight="1" x14ac:dyDescent="0.2">
      <c r="A23" s="91"/>
      <c r="B23" s="32" t="s">
        <v>167</v>
      </c>
      <c r="C23" s="73" t="s">
        <v>40</v>
      </c>
      <c r="D23" s="76">
        <v>1115893868.5899999</v>
      </c>
      <c r="E23" s="76">
        <v>1171169583.01</v>
      </c>
    </row>
    <row r="24" spans="1:5" ht="60" customHeight="1" x14ac:dyDescent="0.2">
      <c r="A24" s="72">
        <v>4</v>
      </c>
      <c r="B24" s="32" t="s">
        <v>168</v>
      </c>
      <c r="C24" s="73" t="s">
        <v>41</v>
      </c>
      <c r="D24" s="83">
        <v>4.4807128533807702E-7</v>
      </c>
      <c r="E24" s="83">
        <v>4.2692365585089699E-7</v>
      </c>
    </row>
    <row r="25" spans="1:5" ht="39" customHeight="1" x14ac:dyDescent="0.2">
      <c r="A25" s="72">
        <v>5</v>
      </c>
      <c r="B25" s="32" t="s">
        <v>169</v>
      </c>
      <c r="C25" s="73" t="s">
        <v>42</v>
      </c>
      <c r="D25" s="83">
        <v>0.03</v>
      </c>
      <c r="E25" s="83">
        <v>3.4599999999999999E-2</v>
      </c>
    </row>
    <row r="26" spans="1:5" ht="39" customHeight="1" x14ac:dyDescent="0.2">
      <c r="A26" s="72">
        <v>6</v>
      </c>
      <c r="B26" s="32" t="s">
        <v>170</v>
      </c>
      <c r="C26" s="73" t="s">
        <v>43</v>
      </c>
      <c r="D26" s="83">
        <v>8.6999999999999994E-3</v>
      </c>
      <c r="E26" s="83">
        <v>8.3999999999999995E-3</v>
      </c>
    </row>
    <row r="27" spans="1:5" ht="39" customHeight="1" x14ac:dyDescent="0.2">
      <c r="A27" s="72">
        <v>7</v>
      </c>
      <c r="B27" s="32" t="s">
        <v>171</v>
      </c>
      <c r="C27" s="73" t="s">
        <v>80</v>
      </c>
      <c r="D27" s="74">
        <v>16831</v>
      </c>
      <c r="E27" s="74">
        <v>16571</v>
      </c>
    </row>
    <row r="28" spans="1:5" ht="39" customHeight="1" x14ac:dyDescent="0.2">
      <c r="A28" s="72">
        <v>8</v>
      </c>
      <c r="B28" s="32" t="s">
        <v>199</v>
      </c>
      <c r="C28" s="73" t="s">
        <v>44</v>
      </c>
      <c r="D28" s="76">
        <v>13765.03</v>
      </c>
      <c r="E28" s="76">
        <v>13623.1</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7Ptni+GALaP8LuzTb/WEgkNNQPc=</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QbessYQzbSj00Qzhf9D7JE+Ve6M=</DigestValue>
    </Reference>
  </SignedInfo>
  <SignatureValue>NmUVHbWRvmXYMJH3FQxnABbHeslvd1BI58CbqppnX5viwzkq/wfIkCGCPVgbKqiDGxdTLy0vzYAL
Z9UjsyE5ZZDB8SP/7G4M35ukLnYAZ7I6MpSQd0abCeYZJTa51Z+nQ81tNocoMemiTMbVUC/kmOLr
r1e2fWmjnSM+pTDfH0HyRRiSWmM0E+fX3KevbCBiKqjJ0jGkJuVaaqSt07sltEytObkIhchq297Q
gY+0r6QKum7hqH+O55nYSO8wmop/DBulh+Mcf1SwvSZz79nryAb49b0ukT+L0cYjJOG7Wdt5hW/P
YB94j2/WsHCz9nsxo4i1/aQ8PgNHIN3ITiJZ7g==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zAMf9PsZIAmKY/fMmez2x/wMA88=</DigestValue>
      </Reference>
      <Reference URI="/xl/styles.xml?ContentType=application/vnd.openxmlformats-officedocument.spreadsheetml.styles+xml">
        <DigestMethod Algorithm="http://www.w3.org/2000/09/xmldsig#sha1"/>
        <DigestValue>EPZuNDz0gZYG7RSuttepYFJcgms=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ThUxRxeB1Hk8TNwSn8bdMSIyP1k=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thftWzhykL8Mg2usJyntvehivEA=</DigestValue>
      </Reference>
      <Reference URI="/xl/worksheets/sheet2.xml?ContentType=application/vnd.openxmlformats-officedocument.spreadsheetml.worksheet+xml">
        <DigestMethod Algorithm="http://www.w3.org/2000/09/xmldsig#sha1"/>
        <DigestValue>vsCTWGh3O/dWoSI/qosU0A8c53E=</DigestValue>
      </Reference>
      <Reference URI="/xl/worksheets/sheet3.xml?ContentType=application/vnd.openxmlformats-officedocument.spreadsheetml.worksheet+xml">
        <DigestMethod Algorithm="http://www.w3.org/2000/09/xmldsig#sha1"/>
        <DigestValue>6BSTf/xRh+DFmVUTVr1aSKJUXuQ=</DigestValue>
      </Reference>
      <Reference URI="/xl/worksheets/sheet4.xml?ContentType=application/vnd.openxmlformats-officedocument.spreadsheetml.worksheet+xml">
        <DigestMethod Algorithm="http://www.w3.org/2000/09/xmldsig#sha1"/>
        <DigestValue>Dq+9f+GvM9TNYZIA0r/MRu3cjrY=</DigestValue>
      </Reference>
      <Reference URI="/xl/worksheets/sheet5.xml?ContentType=application/vnd.openxmlformats-officedocument.spreadsheetml.worksheet+xml">
        <DigestMethod Algorithm="http://www.w3.org/2000/09/xmldsig#sha1"/>
        <DigestValue>tVPl8KpPT0YA6b/MW/MIZEZCel8=</DigestValue>
      </Reference>
      <Reference URI="/xl/worksheets/sheet6.xml?ContentType=application/vnd.openxmlformats-officedocument.spreadsheetml.worksheet+xml">
        <DigestMethod Algorithm="http://www.w3.org/2000/09/xmldsig#sha1"/>
        <DigestValue>xUlXcabemdXEXq0yXuhcuF4PPY4=</DigestValue>
      </Reference>
    </Manifest>
    <SignatureProperties>
      <SignatureProperty Id="idSignatureTime" Target="#idPackageSignature">
        <mdssi:SignatureTime xmlns:mdssi="http://schemas.openxmlformats.org/package/2006/digital-signature">
          <mdssi:Format>YYYY-MM-DDThh:mm:ssTZD</mdssi:Format>
          <mdssi:Value>2020-01-06T08:58:38Z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2020-01-06T08:58:38Z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Hai, Anh</cp:lastModifiedBy>
  <dcterms:created xsi:type="dcterms:W3CDTF">2013-07-15T10:49:12Z</dcterms:created>
  <dcterms:modified xsi:type="dcterms:W3CDTF">2020-01-06T08:29:27Z</dcterms:modified>
</cp:coreProperties>
</file>